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Y:\304　入札参加資格\01入札参加資格\☆0708追加受付\03_0708（R7.11月）追加受付\05_HP更新用\02_一括ファイル・調書・再発行依頼書・よくある質問\"/>
    </mc:Choice>
  </mc:AlternateContent>
  <xr:revisionPtr revIDLastSave="0" documentId="13_ncr:1_{F3A4731F-D221-4C1D-BB0E-483C368104B1}" xr6:coauthVersionLast="47" xr6:coauthVersionMax="47" xr10:uidLastSave="{00000000-0000-0000-0000-000000000000}"/>
  <bookViews>
    <workbookView xWindow="17400" yWindow="-16320" windowWidth="29040" windowHeight="15720" tabRatio="827" firstSheet="14" activeTab="20" xr2:uid="{00000000-000D-0000-FFFF-FFFF00000000}"/>
  </bookViews>
  <sheets>
    <sheet name="はじめに（申請業者基本情報入力シート）" sheetId="33" r:id="rId1"/>
    <sheet name="共通書類１表紙" sheetId="2" r:id="rId2"/>
    <sheet name="様式第1号(入札参加資格申請書)" sheetId="42" r:id="rId3"/>
    <sheet name="様式第2号（工事経歴書）" sheetId="37" r:id="rId4"/>
    <sheet name="様式第3号（技術職員名簿）" sheetId="48" r:id="rId5"/>
    <sheet name="様式第4号(申請先自治体一覧表)" sheetId="31" r:id="rId6"/>
    <sheet name="様式第5号（誓約書）" sheetId="27" r:id="rId7"/>
    <sheet name="様式第5号(申請者名簿_１枚目)" sheetId="43" r:id="rId8"/>
    <sheet name="様式第5号(申請者名簿_２枚目)" sheetId="44" r:id="rId9"/>
    <sheet name="様式第6号の3（舗装工事技術職員調書）" sheetId="30" r:id="rId10"/>
    <sheet name="様式第6号の４（確約書）" sheetId="47" r:id="rId11"/>
    <sheet name="様式第6号の５（女性・若年技術職員状況調書）" sheetId="45" r:id="rId12"/>
    <sheet name="様式第6号の６（外国人材雇用状況調書）" sheetId="46" r:id="rId13"/>
    <sheet name="様式第6号の７（障害者雇用状況調書）" sheetId="8" r:id="rId14"/>
    <sheet name="様式第6号の８（施工実績調書）" sheetId="18" r:id="rId15"/>
    <sheet name="様式第7号（調書その２）紙申請用" sheetId="41" r:id="rId16"/>
    <sheet name="共通書類2表紙" sheetId="19" r:id="rId17"/>
    <sheet name="様式第8号（年間委任状）" sheetId="32" r:id="rId18"/>
    <sheet name="様式第9号（建設業許可様式）" sheetId="20" r:id="rId19"/>
    <sheet name="様式第10号（営業所等の状況調書）" sheetId="22" r:id="rId20"/>
    <sheet name="様式第11号（使用印鑑届）" sheetId="36" r:id="rId21"/>
  </sheets>
  <definedNames>
    <definedName name="_Hlk69139009" localSheetId="17">'様式第8号（年間委任状）'!$A$24</definedName>
    <definedName name="_xlnm.Print_Area" localSheetId="1">共通書類１表紙!$A$1:$N$30</definedName>
    <definedName name="_xlnm.Print_Area" localSheetId="18">'様式第9号（建設業許可様式）'!$A$1:$GD$93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36" l="1"/>
  <c r="E19" i="8" l="1"/>
  <c r="AJ33" i="42" l="1"/>
  <c r="AJ28" i="42"/>
  <c r="AA9" i="41"/>
  <c r="AA8" i="41"/>
  <c r="AA7" i="41"/>
  <c r="G11" i="27"/>
  <c r="G9" i="27"/>
  <c r="G7" i="27"/>
  <c r="F23" i="36"/>
  <c r="F21" i="36"/>
  <c r="F19" i="36"/>
  <c r="F21" i="32"/>
  <c r="F20" i="32"/>
  <c r="F19" i="32"/>
  <c r="F18" i="32"/>
  <c r="A4" i="32"/>
  <c r="B22" i="19"/>
  <c r="D21" i="19"/>
  <c r="C7" i="18"/>
  <c r="C6" i="18"/>
  <c r="C5" i="18"/>
  <c r="C3" i="18"/>
  <c r="G19" i="8"/>
  <c r="B11" i="8"/>
  <c r="A11" i="8"/>
  <c r="D8" i="8"/>
  <c r="B8" i="8"/>
  <c r="E9" i="46"/>
  <c r="C8" i="46"/>
  <c r="H7" i="46"/>
  <c r="E7" i="46"/>
  <c r="E9" i="45"/>
  <c r="C8" i="45"/>
  <c r="G7" i="45"/>
  <c r="E7" i="45"/>
  <c r="E9" i="30"/>
  <c r="C8" i="30"/>
  <c r="G7" i="30"/>
  <c r="E7" i="30"/>
  <c r="AJ25" i="42"/>
  <c r="AJ20" i="42"/>
  <c r="J12" i="42"/>
  <c r="C13" i="2"/>
  <c r="B13" i="2"/>
  <c r="GU1" i="48" l="1"/>
  <c r="Q1" i="47"/>
  <c r="L1" i="46" l="1"/>
  <c r="L1" i="45"/>
  <c r="D6" i="43"/>
  <c r="D7" i="43"/>
  <c r="F10" i="43"/>
  <c r="C10" i="43"/>
  <c r="P1" i="44"/>
  <c r="P1" i="43"/>
  <c r="JB1" i="42"/>
  <c r="AW1" i="41" l="1"/>
  <c r="K1" i="37" l="1"/>
  <c r="I1" i="36" l="1"/>
  <c r="K1" i="19"/>
  <c r="P1" i="27" l="1"/>
  <c r="S2" i="22"/>
  <c r="GA1" i="20"/>
  <c r="L1" i="32"/>
  <c r="D1" i="18"/>
  <c r="H1" i="8"/>
  <c r="L1" i="30"/>
  <c r="D1" i="31"/>
  <c r="K1" i="2"/>
</calcChain>
</file>

<file path=xl/sharedStrings.xml><?xml version="1.0" encoding="utf-8"?>
<sst xmlns="http://schemas.openxmlformats.org/spreadsheetml/2006/main" count="1364" uniqueCount="705">
  <si>
    <t>行政庁記入欄</t>
    <rPh sb="0" eb="3">
      <t>ギョウセイチョウ</t>
    </rPh>
    <rPh sb="3" eb="6">
      <t>キニュウラン</t>
    </rPh>
    <phoneticPr fontId="3"/>
  </si>
  <si>
    <t>表紙</t>
    <rPh sb="0" eb="2">
      <t>ヒョウシ</t>
    </rPh>
    <phoneticPr fontId="3"/>
  </si>
  <si>
    <t>電子</t>
    <rPh sb="0" eb="2">
      <t>デンシ</t>
    </rPh>
    <phoneticPr fontId="3"/>
  </si>
  <si>
    <t>紙</t>
    <rPh sb="0" eb="1">
      <t>カミ</t>
    </rPh>
    <phoneticPr fontId="3"/>
  </si>
  <si>
    <t>共通書類１</t>
    <rPh sb="0" eb="2">
      <t>キョウツウ</t>
    </rPh>
    <rPh sb="2" eb="4">
      <t>ショルイ</t>
    </rPh>
    <phoneticPr fontId="3"/>
  </si>
  <si>
    <t>受付番号</t>
    <rPh sb="0" eb="2">
      <t>ウケツケ</t>
    </rPh>
    <rPh sb="2" eb="4">
      <t>バンゴウ</t>
    </rPh>
    <phoneticPr fontId="3"/>
  </si>
  <si>
    <t>審査者</t>
    <rPh sb="0" eb="2">
      <t>シンサ</t>
    </rPh>
    <rPh sb="2" eb="3">
      <t>シャ</t>
    </rPh>
    <phoneticPr fontId="3"/>
  </si>
  <si>
    <t>建設業許可番号</t>
    <rPh sb="0" eb="3">
      <t>ケンセツギョウ</t>
    </rPh>
    <rPh sb="3" eb="5">
      <t>キョカ</t>
    </rPh>
    <rPh sb="5" eb="7">
      <t>バンゴウ</t>
    </rPh>
    <phoneticPr fontId="3"/>
  </si>
  <si>
    <t>建設業者名</t>
    <rPh sb="0" eb="2">
      <t>ケンセツ</t>
    </rPh>
    <rPh sb="2" eb="4">
      <t>ギョウシャ</t>
    </rPh>
    <rPh sb="4" eb="5">
      <t>メイ</t>
    </rPh>
    <phoneticPr fontId="3"/>
  </si>
  <si>
    <t>書類名</t>
    <rPh sb="0" eb="2">
      <t>ショルイ</t>
    </rPh>
    <rPh sb="2" eb="3">
      <t>メイ</t>
    </rPh>
    <phoneticPr fontId="3"/>
  </si>
  <si>
    <t>申請者確認欄
○で囲むこと</t>
    <rPh sb="0" eb="2">
      <t>シンセイ</t>
    </rPh>
    <rPh sb="2" eb="3">
      <t>シャ</t>
    </rPh>
    <rPh sb="3" eb="5">
      <t>カクニン</t>
    </rPh>
    <rPh sb="5" eb="6">
      <t>ラン</t>
    </rPh>
    <rPh sb="9" eb="10">
      <t>カコ</t>
    </rPh>
    <phoneticPr fontId="3"/>
  </si>
  <si>
    <t>センター
確認欄</t>
    <rPh sb="5" eb="7">
      <t>カクニン</t>
    </rPh>
    <rPh sb="7" eb="8">
      <t>ラン</t>
    </rPh>
    <phoneticPr fontId="3"/>
  </si>
  <si>
    <t>備考</t>
    <rPh sb="0" eb="2">
      <t>ビコウ</t>
    </rPh>
    <phoneticPr fontId="3"/>
  </si>
  <si>
    <t>有</t>
    <rPh sb="0" eb="1">
      <t>ア</t>
    </rPh>
    <phoneticPr fontId="3"/>
  </si>
  <si>
    <t>無</t>
    <rPh sb="0" eb="1">
      <t>ナ</t>
    </rPh>
    <phoneticPr fontId="3"/>
  </si>
  <si>
    <t>電子申請の場合は、電子申請登録画面を印刷したものを添付する。
紙申請の場合は、入札参加資格申請書【様式第1号】を添付する。</t>
    <rPh sb="0" eb="2">
      <t>デンシ</t>
    </rPh>
    <rPh sb="2" eb="4">
      <t>シンセイ</t>
    </rPh>
    <rPh sb="5" eb="7">
      <t>バアイ</t>
    </rPh>
    <rPh sb="9" eb="11">
      <t>デンシ</t>
    </rPh>
    <rPh sb="11" eb="13">
      <t>シンセイ</t>
    </rPh>
    <rPh sb="13" eb="15">
      <t>トウロク</t>
    </rPh>
    <rPh sb="15" eb="17">
      <t>ガメン</t>
    </rPh>
    <rPh sb="18" eb="20">
      <t>インサツ</t>
    </rPh>
    <rPh sb="25" eb="27">
      <t>テンプ</t>
    </rPh>
    <rPh sb="31" eb="32">
      <t>カミ</t>
    </rPh>
    <rPh sb="32" eb="34">
      <t>シンセイ</t>
    </rPh>
    <rPh sb="35" eb="37">
      <t>バアイ</t>
    </rPh>
    <rPh sb="39" eb="41">
      <t>ニュウサツ</t>
    </rPh>
    <rPh sb="41" eb="43">
      <t>サンカ</t>
    </rPh>
    <rPh sb="43" eb="45">
      <t>シカク</t>
    </rPh>
    <rPh sb="45" eb="48">
      <t>シンセイショ</t>
    </rPh>
    <rPh sb="56" eb="58">
      <t>テンプ</t>
    </rPh>
    <phoneticPr fontId="3"/>
  </si>
  <si>
    <t>(2)工事経歴書【様式第2号】</t>
    <rPh sb="3" eb="5">
      <t>コウジ</t>
    </rPh>
    <rPh sb="5" eb="8">
      <t>ケイレキショ</t>
    </rPh>
    <rPh sb="9" eb="11">
      <t>ヨウシキ</t>
    </rPh>
    <rPh sb="11" eb="12">
      <t>ダイ</t>
    </rPh>
    <rPh sb="13" eb="14">
      <t>ゴウ</t>
    </rPh>
    <phoneticPr fontId="3"/>
  </si>
  <si>
    <t>直近の経営事項審査に対応する工事経歴書を添付する。
ただし、電子システムで添付した場合、添付不要。（この場合、「電子」に○を付けること）</t>
    <rPh sb="0" eb="2">
      <t>チョッキン</t>
    </rPh>
    <rPh sb="3" eb="5">
      <t>ケイエイ</t>
    </rPh>
    <rPh sb="5" eb="7">
      <t>ジコウ</t>
    </rPh>
    <rPh sb="7" eb="9">
      <t>シンサ</t>
    </rPh>
    <rPh sb="10" eb="12">
      <t>タイオウ</t>
    </rPh>
    <rPh sb="14" eb="16">
      <t>コウジ</t>
    </rPh>
    <rPh sb="16" eb="19">
      <t>ケイレキショ</t>
    </rPh>
    <rPh sb="20" eb="22">
      <t>テンプ</t>
    </rPh>
    <rPh sb="30" eb="32">
      <t>デンシ</t>
    </rPh>
    <rPh sb="37" eb="39">
      <t>テンプ</t>
    </rPh>
    <rPh sb="41" eb="43">
      <t>バアイ</t>
    </rPh>
    <rPh sb="44" eb="46">
      <t>テンプ</t>
    </rPh>
    <rPh sb="46" eb="48">
      <t>フヨウ</t>
    </rPh>
    <rPh sb="52" eb="54">
      <t>バアイ</t>
    </rPh>
    <rPh sb="56" eb="58">
      <t>デンシ</t>
    </rPh>
    <rPh sb="62" eb="63">
      <t>ツ</t>
    </rPh>
    <phoneticPr fontId="3"/>
  </si>
  <si>
    <t>(3)技術職員名簿【様式第3号】</t>
    <rPh sb="3" eb="5">
      <t>ギジュツ</t>
    </rPh>
    <rPh sb="5" eb="7">
      <t>ショクイン</t>
    </rPh>
    <rPh sb="7" eb="9">
      <t>メイボ</t>
    </rPh>
    <rPh sb="10" eb="12">
      <t>ヨウシキ</t>
    </rPh>
    <rPh sb="12" eb="13">
      <t>ダイ</t>
    </rPh>
    <rPh sb="14" eb="15">
      <t>ゴウ</t>
    </rPh>
    <phoneticPr fontId="3"/>
  </si>
  <si>
    <t>(4)建設業許可通知書の写し</t>
    <rPh sb="3" eb="6">
      <t>ケンセツギョウ</t>
    </rPh>
    <rPh sb="6" eb="8">
      <t>キョカ</t>
    </rPh>
    <rPh sb="8" eb="11">
      <t>ツウチショ</t>
    </rPh>
    <rPh sb="12" eb="13">
      <t>ウツ</t>
    </rPh>
    <phoneticPr fontId="3"/>
  </si>
  <si>
    <t>許可通知書がない場合は、許可証明書の写しでも可。</t>
    <rPh sb="0" eb="2">
      <t>キョカ</t>
    </rPh>
    <rPh sb="2" eb="5">
      <t>ツウチショ</t>
    </rPh>
    <rPh sb="12" eb="14">
      <t>キョカ</t>
    </rPh>
    <rPh sb="14" eb="17">
      <t>ショウメイショ</t>
    </rPh>
    <rPh sb="18" eb="19">
      <t>ウツ</t>
    </rPh>
    <rPh sb="22" eb="23">
      <t>カ</t>
    </rPh>
    <phoneticPr fontId="3"/>
  </si>
  <si>
    <t>(5)経審の総合評定値通知書の写し</t>
    <rPh sb="3" eb="5">
      <t>ケイシン</t>
    </rPh>
    <rPh sb="6" eb="8">
      <t>ソウゴウ</t>
    </rPh>
    <rPh sb="8" eb="11">
      <t>ヒョウテイチ</t>
    </rPh>
    <rPh sb="11" eb="14">
      <t>ツウチショ</t>
    </rPh>
    <rPh sb="15" eb="16">
      <t>ウツ</t>
    </rPh>
    <phoneticPr fontId="3"/>
  </si>
  <si>
    <t>申請者が法人の場合は、登記簿謄本の写し。
個人事業主の場合は身分証明書の写しを添付する。（いずれも、写しの提出でも可）</t>
    <rPh sb="0" eb="3">
      <t>シンセイシャ</t>
    </rPh>
    <rPh sb="4" eb="6">
      <t>ホウジン</t>
    </rPh>
    <rPh sb="7" eb="9">
      <t>バアイ</t>
    </rPh>
    <rPh sb="11" eb="14">
      <t>トウキボ</t>
    </rPh>
    <rPh sb="14" eb="16">
      <t>トウホン</t>
    </rPh>
    <rPh sb="17" eb="18">
      <t>ウツ</t>
    </rPh>
    <rPh sb="21" eb="23">
      <t>コジン</t>
    </rPh>
    <rPh sb="23" eb="26">
      <t>ジギョウヌシ</t>
    </rPh>
    <rPh sb="27" eb="29">
      <t>バアイ</t>
    </rPh>
    <rPh sb="30" eb="32">
      <t>ミブン</t>
    </rPh>
    <rPh sb="32" eb="35">
      <t>ショウメイショ</t>
    </rPh>
    <rPh sb="36" eb="37">
      <t>ウツ</t>
    </rPh>
    <rPh sb="39" eb="41">
      <t>テンプ</t>
    </rPh>
    <rPh sb="50" eb="51">
      <t>ウツ</t>
    </rPh>
    <rPh sb="53" eb="55">
      <t>テイシュツ</t>
    </rPh>
    <rPh sb="57" eb="58">
      <t>カ</t>
    </rPh>
    <phoneticPr fontId="3"/>
  </si>
  <si>
    <t>申請者が法人の場合は【その３の３】を、個人の場合は【その３の２】を添付する。
申請日前３ヶ月以内のものに限る。（写しの提出でも可）</t>
    <rPh sb="0" eb="3">
      <t>シンセイシャ</t>
    </rPh>
    <rPh sb="4" eb="6">
      <t>ホウジン</t>
    </rPh>
    <rPh sb="7" eb="9">
      <t>バアイ</t>
    </rPh>
    <rPh sb="19" eb="21">
      <t>コジン</t>
    </rPh>
    <rPh sb="22" eb="24">
      <t>バアイ</t>
    </rPh>
    <rPh sb="33" eb="35">
      <t>テンプ</t>
    </rPh>
    <rPh sb="39" eb="41">
      <t>シンセイ</t>
    </rPh>
    <rPh sb="41" eb="42">
      <t>ビ</t>
    </rPh>
    <rPh sb="42" eb="43">
      <t>マエ</t>
    </rPh>
    <rPh sb="45" eb="46">
      <t>ゲツ</t>
    </rPh>
    <rPh sb="46" eb="48">
      <t>イナイ</t>
    </rPh>
    <rPh sb="52" eb="53">
      <t>カギ</t>
    </rPh>
    <rPh sb="56" eb="57">
      <t>ウツ</t>
    </rPh>
    <rPh sb="59" eb="61">
      <t>テイシュツ</t>
    </rPh>
    <rPh sb="63" eb="64">
      <t>カ</t>
    </rPh>
    <phoneticPr fontId="3"/>
  </si>
  <si>
    <t xml:space="preserve">   納税証明書（県税）（写し可）</t>
    <rPh sb="3" eb="5">
      <t>ノウゼイ</t>
    </rPh>
    <rPh sb="5" eb="8">
      <t>ショウメイショ</t>
    </rPh>
    <rPh sb="9" eb="10">
      <t>ケン</t>
    </rPh>
    <rPh sb="10" eb="11">
      <t>ゼイ</t>
    </rPh>
    <rPh sb="13" eb="14">
      <t>ウツ</t>
    </rPh>
    <rPh sb="15" eb="16">
      <t>カ</t>
    </rPh>
    <phoneticPr fontId="3"/>
  </si>
  <si>
    <t xml:space="preserve">   納税証明書（市町村）（写し可）</t>
    <rPh sb="3" eb="5">
      <t>ノウゼイ</t>
    </rPh>
    <rPh sb="5" eb="8">
      <t>ショウメイショ</t>
    </rPh>
    <rPh sb="9" eb="12">
      <t>シチョウソン</t>
    </rPh>
    <rPh sb="14" eb="15">
      <t>ウツ</t>
    </rPh>
    <rPh sb="16" eb="17">
      <t>カ</t>
    </rPh>
    <phoneticPr fontId="3"/>
  </si>
  <si>
    <t>申請先市町村に納税義務がある場合、それぞれ求める納税証明書を添付する。
申請日前３ヶ月以内のものに限る。（写しの提出でも可）</t>
    <rPh sb="0" eb="2">
      <t>シンセイ</t>
    </rPh>
    <rPh sb="2" eb="3">
      <t>サキ</t>
    </rPh>
    <rPh sb="3" eb="6">
      <t>シチョウソン</t>
    </rPh>
    <rPh sb="7" eb="9">
      <t>ノウゼイ</t>
    </rPh>
    <rPh sb="9" eb="11">
      <t>ギム</t>
    </rPh>
    <rPh sb="14" eb="16">
      <t>バアイ</t>
    </rPh>
    <rPh sb="21" eb="22">
      <t>モト</t>
    </rPh>
    <rPh sb="24" eb="26">
      <t>ノウゼイ</t>
    </rPh>
    <rPh sb="26" eb="29">
      <t>ショウメイショ</t>
    </rPh>
    <rPh sb="30" eb="32">
      <t>テンプ</t>
    </rPh>
    <phoneticPr fontId="3"/>
  </si>
  <si>
    <t>OK・NG</t>
    <phoneticPr fontId="3"/>
  </si>
  <si>
    <t xml:space="preserve">（建設工事） </t>
    <phoneticPr fontId="3"/>
  </si>
  <si>
    <t>自治体名</t>
  </si>
  <si>
    <t>申請の有無</t>
  </si>
  <si>
    <t>茨城県</t>
  </si>
  <si>
    <t>水戸市</t>
  </si>
  <si>
    <t>石岡市</t>
  </si>
  <si>
    <t>常陸太田市</t>
  </si>
  <si>
    <t>高萩市</t>
  </si>
  <si>
    <t>北茨城市</t>
  </si>
  <si>
    <t>笠間市</t>
  </si>
  <si>
    <t>鹿嶋市</t>
  </si>
  <si>
    <t>潮来市</t>
  </si>
  <si>
    <t>守谷市</t>
  </si>
  <si>
    <t>坂東市</t>
  </si>
  <si>
    <t>稲敷市</t>
  </si>
  <si>
    <t>かすみがうら市</t>
  </si>
  <si>
    <t>桜川市</t>
  </si>
  <si>
    <t>神栖市</t>
  </si>
  <si>
    <t>行方市</t>
  </si>
  <si>
    <t>鉾田市</t>
  </si>
  <si>
    <t>小美玉市</t>
  </si>
  <si>
    <t>茨城町</t>
  </si>
  <si>
    <t>大洗町</t>
  </si>
  <si>
    <t>東海村</t>
  </si>
  <si>
    <t>大子町</t>
  </si>
  <si>
    <t>美浦村</t>
  </si>
  <si>
    <t>日立市</t>
  </si>
  <si>
    <t>龍ケ崎市</t>
  </si>
  <si>
    <t>ひたちなか市</t>
  </si>
  <si>
    <t>常陸大宮市</t>
  </si>
  <si>
    <t>那珂市</t>
  </si>
  <si>
    <t>城里町</t>
  </si>
  <si>
    <t>２</t>
    <phoneticPr fontId="3"/>
  </si>
  <si>
    <t>年</t>
    <rPh sb="0" eb="1">
      <t>ネン</t>
    </rPh>
    <phoneticPr fontId="8"/>
  </si>
  <si>
    <t>１</t>
    <phoneticPr fontId="3"/>
  </si>
  <si>
    <t>５</t>
    <phoneticPr fontId="3"/>
  </si>
  <si>
    <t>（用紙Ａ４）</t>
    <rPh sb="1" eb="3">
      <t>ヨウシ</t>
    </rPh>
    <phoneticPr fontId="3"/>
  </si>
  <si>
    <t>誓　　約　　書</t>
  </si>
  <si>
    <t>入札参加資格申請自治体の長　殿</t>
  </si>
  <si>
    <t>＜注意事項＞</t>
    <rPh sb="1" eb="3">
      <t>チュウイ</t>
    </rPh>
    <rPh sb="3" eb="5">
      <t>ジコウ</t>
    </rPh>
    <phoneticPr fontId="8"/>
  </si>
  <si>
    <t>提出書類は以下になります。</t>
  </si>
  <si>
    <t>①誓約書…本紙</t>
    <rPh sb="1" eb="4">
      <t>セイヤクショ</t>
    </rPh>
    <rPh sb="5" eb="7">
      <t>ホンシ</t>
    </rPh>
    <phoneticPr fontId="8"/>
  </si>
  <si>
    <t>※　申請者（事業者・役員）名簿を作成し必ず添付すること。</t>
    <rPh sb="2" eb="4">
      <t>シンセイ</t>
    </rPh>
    <rPh sb="4" eb="5">
      <t>シャ</t>
    </rPh>
    <rPh sb="6" eb="9">
      <t>ジギョウシャ</t>
    </rPh>
    <rPh sb="10" eb="12">
      <t>ヤクイン</t>
    </rPh>
    <rPh sb="13" eb="15">
      <t>メイボ</t>
    </rPh>
    <phoneticPr fontId="8"/>
  </si>
  <si>
    <t>　申請者（事業者・役員）名簿（１枚目）はその他の役員及び支配人が６人まで記載が可能</t>
    <rPh sb="33" eb="34">
      <t>ニン</t>
    </rPh>
    <rPh sb="36" eb="38">
      <t>キサイ</t>
    </rPh>
    <phoneticPr fontId="8"/>
  </si>
  <si>
    <t>　であるため、７人目以降は申請者（事業者・役員）名簿（２枚目以降）に記載して下さい。</t>
    <rPh sb="8" eb="9">
      <t>ニン</t>
    </rPh>
    <rPh sb="9" eb="10">
      <t>メ</t>
    </rPh>
    <rPh sb="10" eb="12">
      <t>イコウ</t>
    </rPh>
    <rPh sb="34" eb="36">
      <t>キサイ</t>
    </rPh>
    <rPh sb="38" eb="39">
      <t>クダ</t>
    </rPh>
    <phoneticPr fontId="8"/>
  </si>
  <si>
    <t>※　申請者（事業者・役員）名簿（２枚目以降）が足りない場合は、シートをコピーして入力</t>
    <rPh sb="2" eb="4">
      <t>シンセイ</t>
    </rPh>
    <rPh sb="4" eb="5">
      <t>シャ</t>
    </rPh>
    <rPh sb="6" eb="9">
      <t>ジギョウシャ</t>
    </rPh>
    <rPh sb="10" eb="12">
      <t>ヤクイン</t>
    </rPh>
    <rPh sb="13" eb="15">
      <t>メイボ</t>
    </rPh>
    <rPh sb="17" eb="21">
      <t>マイメイコウ</t>
    </rPh>
    <rPh sb="23" eb="24">
      <t>タ</t>
    </rPh>
    <rPh sb="27" eb="29">
      <t>バアイ</t>
    </rPh>
    <rPh sb="40" eb="42">
      <t>ニュウリョク</t>
    </rPh>
    <phoneticPr fontId="8"/>
  </si>
  <si>
    <t>生年月日の入力例</t>
    <rPh sb="0" eb="2">
      <t>セイネン</t>
    </rPh>
    <rPh sb="2" eb="4">
      <t>ガッピ</t>
    </rPh>
    <rPh sb="5" eb="7">
      <t>ニュウリョク</t>
    </rPh>
    <rPh sb="7" eb="8">
      <t>レイ</t>
    </rPh>
    <phoneticPr fontId="8"/>
  </si>
  <si>
    <t>生 年 月 日</t>
    <rPh sb="0" eb="1">
      <t>セイ</t>
    </rPh>
    <rPh sb="2" eb="3">
      <t>ネン</t>
    </rPh>
    <rPh sb="4" eb="5">
      <t>ガツ</t>
    </rPh>
    <rPh sb="6" eb="7">
      <t>ニチ</t>
    </rPh>
    <phoneticPr fontId="8"/>
  </si>
  <si>
    <t>元号</t>
    <rPh sb="0" eb="2">
      <t>ゲンゴウ</t>
    </rPh>
    <phoneticPr fontId="8"/>
  </si>
  <si>
    <t>月</t>
    <rPh sb="0" eb="1">
      <t>ツキ</t>
    </rPh>
    <phoneticPr fontId="8"/>
  </si>
  <si>
    <t>日</t>
  </si>
  <si>
    <t>S</t>
  </si>
  <si>
    <t>※　監査役は記載不要です。</t>
  </si>
  <si>
    <t>住　　　所</t>
  </si>
  <si>
    <t>備　　　考</t>
  </si>
  <si>
    <t>氏　　名</t>
  </si>
  <si>
    <t>生年月日</t>
  </si>
  <si>
    <t>舗装施工管理技術者</t>
  </si>
  <si>
    <t>備　　考</t>
  </si>
  <si>
    <t>一　級</t>
  </si>
  <si>
    <t>二　級</t>
  </si>
  <si>
    <t>一級</t>
  </si>
  <si>
    <t>三種</t>
  </si>
  <si>
    <t>四種</t>
  </si>
  <si>
    <t>五種</t>
  </si>
  <si>
    <t>記載要領</t>
  </si>
  <si>
    <t>住　　　　所</t>
  </si>
  <si>
    <t>大臣・知事</t>
  </si>
  <si>
    <t>コード</t>
  </si>
  <si>
    <t>１　障害者雇用促進法施行規則第８条の規定に基づき障害者雇用状況報告書の提出義務がある場合</t>
  </si>
  <si>
    <t>２　上記１以外の場合</t>
  </si>
  <si>
    <t>　　　　般</t>
    <phoneticPr fontId="8"/>
  </si>
  <si>
    <t>　　　　特</t>
    <phoneticPr fontId="8"/>
  </si>
  <si>
    <t>記</t>
  </si>
  <si>
    <t>被用者</t>
    <rPh sb="0" eb="3">
      <t>ヒヨウシャ</t>
    </rPh>
    <phoneticPr fontId="8"/>
  </si>
  <si>
    <t>氏名</t>
    <rPh sb="0" eb="2">
      <t>シメイ</t>
    </rPh>
    <phoneticPr fontId="8"/>
  </si>
  <si>
    <t>本籍地</t>
    <rPh sb="0" eb="3">
      <t>ホンセキチ</t>
    </rPh>
    <phoneticPr fontId="8"/>
  </si>
  <si>
    <t>現住所</t>
    <rPh sb="0" eb="3">
      <t>ゲンジュウショ</t>
    </rPh>
    <phoneticPr fontId="8"/>
  </si>
  <si>
    <t>生年月日</t>
    <rPh sb="0" eb="2">
      <t>セイネン</t>
    </rPh>
    <rPh sb="2" eb="4">
      <t>ガッピ</t>
    </rPh>
    <phoneticPr fontId="8"/>
  </si>
  <si>
    <t>申請者記載欄</t>
    <rPh sb="0" eb="2">
      <t>シンセイ</t>
    </rPh>
    <rPh sb="2" eb="3">
      <t>シャ</t>
    </rPh>
    <rPh sb="3" eb="5">
      <t>キサイ</t>
    </rPh>
    <rPh sb="5" eb="6">
      <t>ラン</t>
    </rPh>
    <phoneticPr fontId="3"/>
  </si>
  <si>
    <t>（建設工事）</t>
    <rPh sb="1" eb="3">
      <t>ケンセツ</t>
    </rPh>
    <rPh sb="3" eb="5">
      <t>コウジ</t>
    </rPh>
    <phoneticPr fontId="3"/>
  </si>
  <si>
    <t>共通書類２</t>
    <rPh sb="0" eb="2">
      <t>キョウツウ</t>
    </rPh>
    <rPh sb="2" eb="4">
      <t>ショルイ</t>
    </rPh>
    <phoneticPr fontId="3"/>
  </si>
  <si>
    <t>委任事項</t>
  </si>
  <si>
    <t>　茨城県知事　殿</t>
  </si>
  <si>
    <t>施　工　実　績　調　書</t>
  </si>
  <si>
    <t>路河川名及び工事場所</t>
  </si>
  <si>
    <t>　　　　　　　　　（ＴＥＬ：　　　　　　－　　　　　　－　　　　　）</t>
  </si>
  <si>
    <t>施工実績を有するＩＣＴ活用工事</t>
    <phoneticPr fontId="8"/>
  </si>
  <si>
    <t>※※　発注者欄は、担当部署名まで記載すること（例：国土交通省関東地方整備局○○事務所△△出張所、茨城県●●土木事務所▲▲課等）</t>
    <phoneticPr fontId="8"/>
  </si>
  <si>
    <t>※　発注者欄は、担当部署名まで記載すること（例：国土交通省関東地方整備局○○事務所△△出張所、茨城県●●土木事務所▲▲課等）</t>
    <phoneticPr fontId="8"/>
  </si>
  <si>
    <t>行政庁記入欄</t>
    <phoneticPr fontId="39"/>
  </si>
  <si>
    <t>※このチェック表を表紙として、左上１カ所をホチキス止めすること。</t>
    <rPh sb="7" eb="8">
      <t>ヒョウ</t>
    </rPh>
    <rPh sb="9" eb="11">
      <t>ヒョウシ</t>
    </rPh>
    <rPh sb="15" eb="16">
      <t>ヒダリ</t>
    </rPh>
    <rPh sb="16" eb="17">
      <t>ウエ</t>
    </rPh>
    <rPh sb="19" eb="20">
      <t>ショ</t>
    </rPh>
    <rPh sb="25" eb="26">
      <t>ド</t>
    </rPh>
    <phoneticPr fontId="3"/>
  </si>
  <si>
    <t>提出必須です</t>
    <rPh sb="0" eb="2">
      <t>テイシュツ</t>
    </rPh>
    <rPh sb="2" eb="4">
      <t>ヒッス</t>
    </rPh>
    <phoneticPr fontId="3"/>
  </si>
  <si>
    <t>提出した印鑑証明書の印を使います
*作成不要です</t>
    <rPh sb="0" eb="2">
      <t>テイシュツ</t>
    </rPh>
    <rPh sb="4" eb="8">
      <t>インカンショウメイ</t>
    </rPh>
    <rPh sb="8" eb="9">
      <t>ショ</t>
    </rPh>
    <rPh sb="10" eb="11">
      <t>イン</t>
    </rPh>
    <rPh sb="12" eb="13">
      <t>ツカ</t>
    </rPh>
    <phoneticPr fontId="3"/>
  </si>
  <si>
    <t>提出した印鑑証明書以外の印鑑を使用します
＊提出必須です</t>
    <rPh sb="0" eb="2">
      <t>テイシュツ</t>
    </rPh>
    <rPh sb="4" eb="8">
      <t>インカンショウメイ</t>
    </rPh>
    <rPh sb="8" eb="9">
      <t>ショ</t>
    </rPh>
    <rPh sb="9" eb="11">
      <t>イガイ</t>
    </rPh>
    <rPh sb="12" eb="14">
      <t>インカン</t>
    </rPh>
    <rPh sb="15" eb="17">
      <t>シヨウ</t>
    </rPh>
    <phoneticPr fontId="3"/>
  </si>
  <si>
    <t>県内に本社(本店）以外の営業所(支店)がある場合は提出が必要です。</t>
    <rPh sb="0" eb="2">
      <t>ケンナイ</t>
    </rPh>
    <rPh sb="3" eb="5">
      <t>ホンシャ</t>
    </rPh>
    <rPh sb="6" eb="8">
      <t>ホンテン</t>
    </rPh>
    <rPh sb="9" eb="11">
      <t>イガイ</t>
    </rPh>
    <rPh sb="12" eb="15">
      <t>エイギョウショ</t>
    </rPh>
    <rPh sb="16" eb="18">
      <t>シテン</t>
    </rPh>
    <rPh sb="22" eb="24">
      <t>バアイ</t>
    </rPh>
    <rPh sb="25" eb="27">
      <t>テイシュツ</t>
    </rPh>
    <rPh sb="28" eb="30">
      <t>ヒツヨウ</t>
    </rPh>
    <phoneticPr fontId="3"/>
  </si>
  <si>
    <t>県内に営業所はありません
*作成不要です</t>
    <rPh sb="0" eb="2">
      <t>ケンナイ</t>
    </rPh>
    <rPh sb="3" eb="6">
      <t>エイギョウショ</t>
    </rPh>
    <phoneticPr fontId="3"/>
  </si>
  <si>
    <t>県内に営業所があります
＊提出必須です</t>
    <rPh sb="0" eb="2">
      <t>ケンナイ</t>
    </rPh>
    <rPh sb="3" eb="6">
      <t>エイギョウショ</t>
    </rPh>
    <rPh sb="13" eb="15">
      <t>テイシュツ</t>
    </rPh>
    <rPh sb="15" eb="17">
      <t>ヒッス</t>
    </rPh>
    <phoneticPr fontId="3"/>
  </si>
  <si>
    <t>※建設業法に基づき許可行政庁に提出している建設業許可様式第1号別紙二(1)又は(2)の写しで結構です</t>
  </si>
  <si>
    <t>＊提出必須です
（本社のみの場合でも提出が必要と成ります）</t>
    <rPh sb="1" eb="3">
      <t>テイシュツ</t>
    </rPh>
    <rPh sb="3" eb="5">
      <t>ヒッス</t>
    </rPh>
    <phoneticPr fontId="3"/>
  </si>
  <si>
    <t>委任する営業所
はありません
*作成不要です</t>
    <rPh sb="0" eb="2">
      <t>イニン</t>
    </rPh>
    <rPh sb="4" eb="7">
      <t>エイギョウショ</t>
    </rPh>
    <rPh sb="16" eb="18">
      <t>サクセイ</t>
    </rPh>
    <rPh sb="18" eb="20">
      <t>フヨウ</t>
    </rPh>
    <phoneticPr fontId="3"/>
  </si>
  <si>
    <t>委任する営業所
があります
＊提出必須です</t>
    <rPh sb="0" eb="2">
      <t>イニン</t>
    </rPh>
    <rPh sb="4" eb="7">
      <t>エイギョウショ</t>
    </rPh>
    <rPh sb="15" eb="17">
      <t>テイシュツ</t>
    </rPh>
    <rPh sb="17" eb="19">
      <t>ヒッス</t>
    </rPh>
    <phoneticPr fontId="3"/>
  </si>
  <si>
    <t>留意事項</t>
    <rPh sb="0" eb="2">
      <t>リュウイ</t>
    </rPh>
    <rPh sb="2" eb="4">
      <t>ジコウ</t>
    </rPh>
    <phoneticPr fontId="3"/>
  </si>
  <si>
    <t>建設業者名</t>
    <phoneticPr fontId="39"/>
  </si>
  <si>
    <t>市町村への申請が無い（茨城県のみへの申請）場合は提出不要です</t>
  </si>
  <si>
    <t>変更前</t>
    <rPh sb="0" eb="2">
      <t>ヘンコウ</t>
    </rPh>
    <rPh sb="2" eb="3">
      <t>マエ</t>
    </rPh>
    <phoneticPr fontId="41"/>
  </si>
  <si>
    <t>)</t>
    <phoneticPr fontId="3"/>
  </si>
  <si>
    <t>１．一般　　　２．特定</t>
    <rPh sb="2" eb="4">
      <t>イッパン</t>
    </rPh>
    <rPh sb="9" eb="11">
      <t>トクテイ</t>
    </rPh>
    <phoneticPr fontId="3"/>
  </si>
  <si>
    <t>(</t>
    <phoneticPr fontId="3"/>
  </si>
  <si>
    <t>とする建設業</t>
    <rPh sb="3" eb="6">
      <t>ケンセツギョウ</t>
    </rPh>
    <phoneticPr fontId="3"/>
  </si>
  <si>
    <t>8</t>
    <phoneticPr fontId="3"/>
  </si>
  <si>
    <t>営業しよう</t>
    <rPh sb="0" eb="2">
      <t>エイギョウ</t>
    </rPh>
    <phoneticPr fontId="3"/>
  </si>
  <si>
    <t>解</t>
    <rPh sb="0" eb="1">
      <t>カイ</t>
    </rPh>
    <phoneticPr fontId="3"/>
  </si>
  <si>
    <t>清</t>
    <rPh sb="0" eb="1">
      <t>キヨシ</t>
    </rPh>
    <phoneticPr fontId="3"/>
  </si>
  <si>
    <t>消</t>
    <rPh sb="0" eb="1">
      <t>ショウ</t>
    </rPh>
    <phoneticPr fontId="3"/>
  </si>
  <si>
    <t>水</t>
    <rPh sb="0" eb="1">
      <t>スイ</t>
    </rPh>
    <phoneticPr fontId="3"/>
  </si>
  <si>
    <t>具</t>
    <rPh sb="0" eb="1">
      <t>グ</t>
    </rPh>
    <phoneticPr fontId="3"/>
  </si>
  <si>
    <t>井</t>
    <rPh sb="0" eb="1">
      <t>イ</t>
    </rPh>
    <phoneticPr fontId="3"/>
  </si>
  <si>
    <t>園</t>
    <rPh sb="0" eb="1">
      <t>エン</t>
    </rPh>
    <phoneticPr fontId="3"/>
  </si>
  <si>
    <t>通</t>
    <rPh sb="0" eb="1">
      <t>ツウ</t>
    </rPh>
    <phoneticPr fontId="3"/>
  </si>
  <si>
    <t>絶</t>
    <rPh sb="0" eb="1">
      <t>ゼツ</t>
    </rPh>
    <phoneticPr fontId="3"/>
  </si>
  <si>
    <t>機</t>
    <rPh sb="0" eb="1">
      <t>キ</t>
    </rPh>
    <phoneticPr fontId="3"/>
  </si>
  <si>
    <t>内</t>
    <rPh sb="0" eb="1">
      <t>ナイ</t>
    </rPh>
    <phoneticPr fontId="3"/>
  </si>
  <si>
    <t>防</t>
    <rPh sb="0" eb="1">
      <t>ボウ</t>
    </rPh>
    <phoneticPr fontId="3"/>
  </si>
  <si>
    <t>塗</t>
    <rPh sb="0" eb="1">
      <t>ヌリ</t>
    </rPh>
    <phoneticPr fontId="3"/>
  </si>
  <si>
    <t>ガ</t>
    <phoneticPr fontId="3"/>
  </si>
  <si>
    <t>板</t>
    <rPh sb="0" eb="1">
      <t>イタ</t>
    </rPh>
    <phoneticPr fontId="3"/>
  </si>
  <si>
    <t>しゆ</t>
    <phoneticPr fontId="3"/>
  </si>
  <si>
    <t>舗</t>
    <rPh sb="0" eb="1">
      <t>ホ</t>
    </rPh>
    <phoneticPr fontId="3"/>
  </si>
  <si>
    <t>筋</t>
    <rPh sb="0" eb="1">
      <t>スジ</t>
    </rPh>
    <phoneticPr fontId="3"/>
  </si>
  <si>
    <t>鋼</t>
    <rPh sb="0" eb="1">
      <t>ハガネ</t>
    </rPh>
    <phoneticPr fontId="3"/>
  </si>
  <si>
    <t>タ</t>
    <phoneticPr fontId="3"/>
  </si>
  <si>
    <t>管</t>
    <rPh sb="0" eb="1">
      <t>カン</t>
    </rPh>
    <phoneticPr fontId="3"/>
  </si>
  <si>
    <t>電</t>
    <rPh sb="0" eb="1">
      <t>デン</t>
    </rPh>
    <phoneticPr fontId="3"/>
  </si>
  <si>
    <t>屋</t>
    <rPh sb="0" eb="1">
      <t>ヤ</t>
    </rPh>
    <phoneticPr fontId="3"/>
  </si>
  <si>
    <t>石</t>
    <rPh sb="0" eb="1">
      <t>イシ</t>
    </rPh>
    <phoneticPr fontId="3"/>
  </si>
  <si>
    <t>と</t>
    <phoneticPr fontId="3"/>
  </si>
  <si>
    <t>左</t>
    <rPh sb="0" eb="1">
      <t>サ</t>
    </rPh>
    <phoneticPr fontId="3"/>
  </si>
  <si>
    <t>大</t>
    <rPh sb="0" eb="1">
      <t>ダイ</t>
    </rPh>
    <phoneticPr fontId="3"/>
  </si>
  <si>
    <t>建</t>
    <rPh sb="0" eb="1">
      <t>ケン</t>
    </rPh>
    <phoneticPr fontId="3"/>
  </si>
  <si>
    <t>土</t>
    <rPh sb="0" eb="1">
      <t>ド</t>
    </rPh>
    <phoneticPr fontId="3"/>
  </si>
  <si>
    <t>電話番号</t>
    <rPh sb="0" eb="2">
      <t>デンワ</t>
    </rPh>
    <rPh sb="2" eb="4">
      <t>バンゴウ</t>
    </rPh>
    <phoneticPr fontId="3"/>
  </si>
  <si>
    <t>－</t>
    <phoneticPr fontId="3"/>
  </si>
  <si>
    <t>7</t>
    <phoneticPr fontId="3"/>
  </si>
  <si>
    <t>郵便番号</t>
    <rPh sb="0" eb="2">
      <t>ユウビン</t>
    </rPh>
    <rPh sb="2" eb="4">
      <t>バンゴウ</t>
    </rPh>
    <phoneticPr fontId="3"/>
  </si>
  <si>
    <t>6</t>
    <phoneticPr fontId="3"/>
  </si>
  <si>
    <t>従たる営業所の　　　所在地</t>
    <rPh sb="0" eb="1">
      <t>ジュウ</t>
    </rPh>
    <rPh sb="3" eb="6">
      <t>エイギョウショ</t>
    </rPh>
    <rPh sb="10" eb="13">
      <t>ショザイチ</t>
    </rPh>
    <phoneticPr fontId="3"/>
  </si>
  <si>
    <t>市区町村名</t>
    <rPh sb="0" eb="2">
      <t>シク</t>
    </rPh>
    <rPh sb="2" eb="4">
      <t>チョウソン</t>
    </rPh>
    <rPh sb="4" eb="5">
      <t>メイ</t>
    </rPh>
    <phoneticPr fontId="3"/>
  </si>
  <si>
    <t>都道府県名</t>
    <rPh sb="0" eb="4">
      <t>トドウフケン</t>
    </rPh>
    <rPh sb="4" eb="5">
      <t>メイ</t>
    </rPh>
    <phoneticPr fontId="3"/>
  </si>
  <si>
    <t>（都道府県名）</t>
    <rPh sb="1" eb="5">
      <t>トドウフケン</t>
    </rPh>
    <rPh sb="5" eb="6">
      <t>メイ</t>
    </rPh>
    <phoneticPr fontId="3"/>
  </si>
  <si>
    <t>5</t>
    <phoneticPr fontId="3"/>
  </si>
  <si>
    <t>従たる営業所の
所在地市区町村
コード</t>
    <rPh sb="0" eb="1">
      <t>ジュウ</t>
    </rPh>
    <rPh sb="3" eb="6">
      <t>エイギョウショ</t>
    </rPh>
    <rPh sb="8" eb="11">
      <t>ショザイチ</t>
    </rPh>
    <rPh sb="11" eb="13">
      <t>シク</t>
    </rPh>
    <rPh sb="13" eb="15">
      <t>チョウソン</t>
    </rPh>
    <phoneticPr fontId="3"/>
  </si>
  <si>
    <t>内　　容</t>
    <rPh sb="0" eb="1">
      <t>ウチ</t>
    </rPh>
    <rPh sb="3" eb="4">
      <t>カタチ</t>
    </rPh>
    <phoneticPr fontId="41"/>
  </si>
  <si>
    <t>名称</t>
    <rPh sb="0" eb="2">
      <t>メイショウ</t>
    </rPh>
    <phoneticPr fontId="41"/>
  </si>
  <si>
    <t>4</t>
    <phoneticPr fontId="3"/>
  </si>
  <si>
    <t>従たる営業所の</t>
    <rPh sb="0" eb="1">
      <t>ジュウ</t>
    </rPh>
    <rPh sb="3" eb="6">
      <t>エイギョウショ</t>
    </rPh>
    <phoneticPr fontId="41"/>
  </si>
  <si>
    <t>フリガナ</t>
    <phoneticPr fontId="41"/>
  </si>
  <si>
    <t>（従たる営業所）</t>
    <rPh sb="1" eb="2">
      <t>ジュウ</t>
    </rPh>
    <rPh sb="4" eb="7">
      <t>エイギョウショ</t>
    </rPh>
    <phoneticPr fontId="41"/>
  </si>
  <si>
    <t>舗</t>
    <phoneticPr fontId="3"/>
  </si>
  <si>
    <t>3</t>
    <phoneticPr fontId="3"/>
  </si>
  <si>
    <t>主たる営業所の</t>
    <rPh sb="0" eb="1">
      <t>シュ</t>
    </rPh>
    <rPh sb="3" eb="6">
      <t>エイギョウショ</t>
    </rPh>
    <phoneticPr fontId="41"/>
  </si>
  <si>
    <t>（主たる営業所）</t>
    <rPh sb="1" eb="2">
      <t>シュ</t>
    </rPh>
    <rPh sb="4" eb="7">
      <t>エイギョウショ</t>
    </rPh>
    <phoneticPr fontId="41"/>
  </si>
  <si>
    <t>特</t>
    <rPh sb="0" eb="1">
      <t>トク</t>
    </rPh>
    <phoneticPr fontId="3"/>
  </si>
  <si>
    <t>知事</t>
    <rPh sb="0" eb="2">
      <t>チジ</t>
    </rPh>
    <phoneticPr fontId="3"/>
  </si>
  <si>
    <t>日</t>
    <rPh sb="0" eb="1">
      <t>ニチ</t>
    </rPh>
    <phoneticPr fontId="3"/>
  </si>
  <si>
    <t>月</t>
    <rPh sb="0" eb="1">
      <t>ツキ</t>
    </rPh>
    <phoneticPr fontId="3"/>
  </si>
  <si>
    <t>年</t>
    <rPh sb="0" eb="1">
      <t>ネン</t>
    </rPh>
    <phoneticPr fontId="3"/>
  </si>
  <si>
    <t>号</t>
    <rPh sb="0" eb="1">
      <t>ゴウ</t>
    </rPh>
    <phoneticPr fontId="3"/>
  </si>
  <si>
    <t>第</t>
    <rPh sb="0" eb="1">
      <t>ダイ</t>
    </rPh>
    <phoneticPr fontId="3"/>
  </si>
  <si>
    <t>）</t>
    <phoneticPr fontId="3"/>
  </si>
  <si>
    <t>般</t>
    <rPh sb="0" eb="1">
      <t>ハン</t>
    </rPh>
    <phoneticPr fontId="3"/>
  </si>
  <si>
    <t>（</t>
    <phoneticPr fontId="3"/>
  </si>
  <si>
    <t>許可</t>
    <rPh sb="0" eb="2">
      <t>キョカ</t>
    </rPh>
    <phoneticPr fontId="3"/>
  </si>
  <si>
    <t>国土交通大臣</t>
    <rPh sb="0" eb="2">
      <t>コクド</t>
    </rPh>
    <rPh sb="2" eb="4">
      <t>コウツウ</t>
    </rPh>
    <rPh sb="4" eb="6">
      <t>ダイジン</t>
    </rPh>
    <phoneticPr fontId="3"/>
  </si>
  <si>
    <t>2</t>
    <phoneticPr fontId="3"/>
  </si>
  <si>
    <t>許可番号</t>
    <rPh sb="0" eb="2">
      <t>キョカ</t>
    </rPh>
    <rPh sb="2" eb="4">
      <t>バンゴウ</t>
    </rPh>
    <phoneticPr fontId="3"/>
  </si>
  <si>
    <t>項 番</t>
    <rPh sb="0" eb="1">
      <t>コウ</t>
    </rPh>
    <rPh sb="2" eb="3">
      <t>バン</t>
    </rPh>
    <phoneticPr fontId="3"/>
  </si>
  <si>
    <t>許可年月日</t>
    <rPh sb="0" eb="2">
      <t>キョカ</t>
    </rPh>
    <rPh sb="2" eb="5">
      <t>ネンガッピ</t>
    </rPh>
    <phoneticPr fontId="3"/>
  </si>
  <si>
    <t>コード</t>
    <phoneticPr fontId="3"/>
  </si>
  <si>
    <t>大臣</t>
    <rPh sb="0" eb="2">
      <t>ダイジン</t>
    </rPh>
    <phoneticPr fontId="3"/>
  </si>
  <si>
    <t>1</t>
    <phoneticPr fontId="3"/>
  </si>
  <si>
    <t>区分</t>
    <rPh sb="0" eb="2">
      <t>クブン</t>
    </rPh>
    <phoneticPr fontId="3"/>
  </si>
  <si>
    <t>行政庁側記入欄</t>
    <rPh sb="0" eb="3">
      <t>ギョウセイチョウ</t>
    </rPh>
    <rPh sb="3" eb="4">
      <t>ガワ</t>
    </rPh>
    <rPh sb="4" eb="7">
      <t>キニュウラン</t>
    </rPh>
    <phoneticPr fontId="41"/>
  </si>
  <si>
    <t>営業所一覧表（新規許可等）</t>
    <rPh sb="0" eb="3">
      <t>エイギョウショ</t>
    </rPh>
    <rPh sb="3" eb="6">
      <t>イチランヒョウ</t>
    </rPh>
    <rPh sb="7" eb="9">
      <t>シンキ</t>
    </rPh>
    <rPh sb="9" eb="11">
      <t>キョカ</t>
    </rPh>
    <rPh sb="11" eb="12">
      <t>トウ</t>
    </rPh>
    <phoneticPr fontId="3"/>
  </si>
  <si>
    <t>様式第9号</t>
    <rPh sb="0" eb="2">
      <t>ヨウシキ</t>
    </rPh>
    <rPh sb="2" eb="3">
      <t>ダイ</t>
    </rPh>
    <rPh sb="4" eb="5">
      <t>ゴウ</t>
    </rPh>
    <phoneticPr fontId="3"/>
  </si>
  <si>
    <t>様式第10号</t>
    <phoneticPr fontId="8"/>
  </si>
  <si>
    <t>営　業　所　等　の　状　況　調　書</t>
    <phoneticPr fontId="8"/>
  </si>
  <si>
    <t>１　所在地</t>
    <phoneticPr fontId="8"/>
  </si>
  <si>
    <t>区分</t>
    <rPh sb="0" eb="2">
      <t>クブン</t>
    </rPh>
    <phoneticPr fontId="8"/>
  </si>
  <si>
    <t>住所</t>
    <rPh sb="0" eb="2">
      <t>ジュウショ</t>
    </rPh>
    <phoneticPr fontId="8"/>
  </si>
  <si>
    <t>営業所名</t>
    <rPh sb="0" eb="3">
      <t>エイギョウショ</t>
    </rPh>
    <rPh sb="3" eb="4">
      <t>メイ</t>
    </rPh>
    <phoneticPr fontId="8"/>
  </si>
  <si>
    <t>営業所長等
氏名</t>
    <rPh sb="0" eb="3">
      <t>エイギョウショ</t>
    </rPh>
    <rPh sb="3" eb="4">
      <t>チョウ</t>
    </rPh>
    <rPh sb="4" eb="5">
      <t>ナド</t>
    </rPh>
    <rPh sb="6" eb="8">
      <t>シメイ</t>
    </rPh>
    <phoneticPr fontId="8"/>
  </si>
  <si>
    <t>電話番号</t>
    <rPh sb="0" eb="2">
      <t>デンワ</t>
    </rPh>
    <rPh sb="2" eb="4">
      <t>バンゴウ</t>
    </rPh>
    <phoneticPr fontId="8"/>
  </si>
  <si>
    <t>FAX番号</t>
    <rPh sb="3" eb="5">
      <t>バンゴウ</t>
    </rPh>
    <phoneticPr fontId="8"/>
  </si>
  <si>
    <t>営業所等（従たる営業所）</t>
    <phoneticPr fontId="8"/>
  </si>
  <si>
    <t>２　営業所の状況</t>
    <phoneticPr fontId="8"/>
  </si>
  <si>
    <t>□専用事務所</t>
    <phoneticPr fontId="8"/>
  </si>
  <si>
    <t>□従業員住宅兼用</t>
    <phoneticPr fontId="8"/>
  </si>
  <si>
    <t>□その他</t>
    <phoneticPr fontId="8"/>
  </si>
  <si>
    <t>→事業所の面積（　　　　　　　　㎡）
□　自社所有　　□　賃貸オフィス</t>
    <phoneticPr fontId="8"/>
  </si>
  <si>
    <t>→専有面積　　（　　　　　　　　㎡）</t>
    <phoneticPr fontId="8"/>
  </si>
  <si>
    <t>（状況を記入　　　　　　　　　　　　）</t>
    <phoneticPr fontId="8"/>
  </si>
  <si>
    <t>役職名</t>
    <rPh sb="0" eb="3">
      <t>ヤクショクメイ</t>
    </rPh>
    <phoneticPr fontId="8"/>
  </si>
  <si>
    <t>営業所等への
就任年月日</t>
    <rPh sb="0" eb="3">
      <t>エイギョウショ</t>
    </rPh>
    <rPh sb="3" eb="4">
      <t>トウ</t>
    </rPh>
    <rPh sb="7" eb="9">
      <t>シュウニン</t>
    </rPh>
    <rPh sb="9" eb="12">
      <t>ネンガッピ</t>
    </rPh>
    <phoneticPr fontId="8"/>
  </si>
  <si>
    <t>法令による免許等</t>
    <phoneticPr fontId="8"/>
  </si>
  <si>
    <t>名称</t>
    <rPh sb="0" eb="2">
      <t>メイショウ</t>
    </rPh>
    <phoneticPr fontId="8"/>
  </si>
  <si>
    <t>取得年月日</t>
    <rPh sb="0" eb="2">
      <t>シュトク</t>
    </rPh>
    <rPh sb="2" eb="5">
      <t>ネンガッピ</t>
    </rPh>
    <phoneticPr fontId="8"/>
  </si>
  <si>
    <t>常勤非常勤の別</t>
    <phoneticPr fontId="8"/>
  </si>
  <si>
    <t>営業所の外観写真</t>
    <phoneticPr fontId="8"/>
  </si>
  <si>
    <t>営業所内部の写真</t>
    <phoneticPr fontId="8"/>
  </si>
  <si>
    <t>使　用　印　鑑　届</t>
  </si>
  <si>
    <t>様式第11号</t>
    <phoneticPr fontId="8"/>
  </si>
  <si>
    <t>所在地又は住所</t>
    <phoneticPr fontId="8"/>
  </si>
  <si>
    <t>商号又は名称</t>
    <phoneticPr fontId="8"/>
  </si>
  <si>
    <t>代表者職氏名</t>
    <phoneticPr fontId="8"/>
  </si>
  <si>
    <t>　下記の印鑑は、入札及び見積もりに参加し、契約の締結並びに代金の請求
及び受領のために使用したいのでお届けします。</t>
    <phoneticPr fontId="8"/>
  </si>
  <si>
    <t>記</t>
    <rPh sb="0" eb="1">
      <t>キ</t>
    </rPh>
    <phoneticPr fontId="8"/>
  </si>
  <si>
    <t>使　用　印</t>
    <rPh sb="0" eb="1">
      <t>シ</t>
    </rPh>
    <rPh sb="2" eb="3">
      <t>ヨウ</t>
    </rPh>
    <rPh sb="4" eb="5">
      <t>イン</t>
    </rPh>
    <phoneticPr fontId="8"/>
  </si>
  <si>
    <t>許　可　番　号</t>
    <phoneticPr fontId="8"/>
  </si>
  <si>
    <t>商 号 又 は 名 称
代  表  者  氏  名</t>
    <phoneticPr fontId="8"/>
  </si>
  <si>
    <t>①
報告書で算定した
障害者の数の計</t>
    <phoneticPr fontId="8"/>
  </si>
  <si>
    <t>②
法定雇用障害者の算定
基礎となる労働者の数</t>
    <phoneticPr fontId="8"/>
  </si>
  <si>
    <t>⑤
障害者の数
（実数）</t>
    <phoneticPr fontId="8"/>
  </si>
  <si>
    <t>確　　約　　書</t>
    <phoneticPr fontId="8"/>
  </si>
  <si>
    <t xml:space="preserve"> 雇用等契約内容</t>
    <phoneticPr fontId="8"/>
  </si>
  <si>
    <t>雇用契約条項</t>
    <phoneticPr fontId="8"/>
  </si>
  <si>
    <t>賃金</t>
    <phoneticPr fontId="8"/>
  </si>
  <si>
    <t>　　監督員氏名：</t>
    <phoneticPr fontId="8"/>
  </si>
  <si>
    <t>工　　　　事　　　　名</t>
    <phoneticPr fontId="8"/>
  </si>
  <si>
    <t>発　注　者　（連　絡　先）</t>
    <phoneticPr fontId="8"/>
  </si>
  <si>
    <t>契　　約　　年　　月　　日</t>
    <phoneticPr fontId="8"/>
  </si>
  <si>
    <t>工　　　　　　　　　　　　期</t>
    <phoneticPr fontId="8"/>
  </si>
  <si>
    <t>備　　　　　　　　　　　　考</t>
    <phoneticPr fontId="8"/>
  </si>
  <si>
    <t>障害者の数
（実数）</t>
    <phoneticPr fontId="8"/>
  </si>
  <si>
    <t>舗装工事に係る技術職員資格調書</t>
    <phoneticPr fontId="8"/>
  </si>
  <si>
    <t>　して下さい。</t>
    <phoneticPr fontId="8"/>
  </si>
  <si>
    <t>　…申請者（事業者・役員）名簿（１枚目）および（２枚目以降）の書式を使用</t>
    <phoneticPr fontId="8"/>
  </si>
  <si>
    <t>②申請者（事業者・役員）名簿</t>
    <phoneticPr fontId="8"/>
  </si>
  <si>
    <t>代表者名</t>
    <phoneticPr fontId="8"/>
  </si>
  <si>
    <t>住所</t>
    <phoneticPr fontId="8"/>
  </si>
  <si>
    <t>様式第4号</t>
    <phoneticPr fontId="8"/>
  </si>
  <si>
    <t>本棒
（月額）</t>
    <rPh sb="0" eb="1">
      <t>ホン</t>
    </rPh>
    <rPh sb="1" eb="2">
      <t>ボウ</t>
    </rPh>
    <rPh sb="5" eb="7">
      <t>ゲツガク</t>
    </rPh>
    <phoneticPr fontId="8"/>
  </si>
  <si>
    <t>※　記載した工事に係る契約書の写し又は「工事実績情報システム（ＣＯＲＩＮＳ）」に登録された当該工事の登録内容確認書の写し（竣工時のものに限る）
　　等を添付すること。（契約書の写しの場合は、工事名、金額、工期、発注者、請負者の確認できる部分のみでよい。）</t>
    <phoneticPr fontId="8"/>
  </si>
  <si>
    <t>※　申請先自治体名右側の「申請の有無」欄に「○」「×」を記入すること。</t>
  </si>
  <si>
    <t>※　該当しない市町村については、二本線で消すこと</t>
  </si>
  <si>
    <t>（委任者）</t>
    <phoneticPr fontId="49"/>
  </si>
  <si>
    <t>実印</t>
    <phoneticPr fontId="49"/>
  </si>
  <si>
    <t>私は、次の者を代理人と定め、下記の権限を委任します。</t>
  </si>
  <si>
    <t>（受任者）</t>
    <phoneticPr fontId="49"/>
  </si>
  <si>
    <t>使用印</t>
    <rPh sb="0" eb="2">
      <t>シヨウ</t>
    </rPh>
    <rPh sb="2" eb="3">
      <t>イン</t>
    </rPh>
    <phoneticPr fontId="49"/>
  </si>
  <si>
    <t>（連絡先）</t>
    <phoneticPr fontId="49"/>
  </si>
  <si>
    <t>FAX番号　　　　　　　　　　　　　　　　</t>
  </si>
  <si>
    <t>１　入札及び見積りに関すること</t>
  </si>
  <si>
    <t>２　契約締結に関すること</t>
  </si>
  <si>
    <t>３　契約の保証に関すること</t>
  </si>
  <si>
    <t>４　契約履行に関すること</t>
  </si>
  <si>
    <t>５　契約代金の請求及び受領に関すること</t>
  </si>
  <si>
    <t>６　復代理人選任及び解任に関すること</t>
  </si>
  <si>
    <t>７　共同企業体の結成及びそれに伴う上記各号に関すること</t>
  </si>
  <si>
    <t>委任期間　　令和　　年　　月　　日から令和　　年　　月　　日まで</t>
  </si>
  <si>
    <t>（注）委任期間については、名簿の有効期間の始期が到来していない自治体については、委任
　　の効力は発生しないものとし、先に名簿の有効期間の終期が到来する自治体においては、
　　当該名簿の有効期間の末日をもって委任期間が終了するものとする。</t>
    <phoneticPr fontId="49"/>
  </si>
  <si>
    <t>様式第８号</t>
    <phoneticPr fontId="8"/>
  </si>
  <si>
    <t xml:space="preserve">雇用等期間
</t>
    <rPh sb="0" eb="2">
      <t>コヨウ</t>
    </rPh>
    <rPh sb="2" eb="3">
      <t>トウ</t>
    </rPh>
    <rPh sb="3" eb="5">
      <t>キカン</t>
    </rPh>
    <phoneticPr fontId="8"/>
  </si>
  <si>
    <t xml:space="preserve">従事する業務
</t>
    <rPh sb="0" eb="2">
      <t>ジュウジ</t>
    </rPh>
    <rPh sb="4" eb="6">
      <t>ギョウム</t>
    </rPh>
    <phoneticPr fontId="8"/>
  </si>
  <si>
    <t xml:space="preserve">就業の場所
</t>
    <rPh sb="0" eb="2">
      <t>シュウギョウ</t>
    </rPh>
    <rPh sb="3" eb="5">
      <t>バショ</t>
    </rPh>
    <phoneticPr fontId="8"/>
  </si>
  <si>
    <t xml:space="preserve">就業の時間
</t>
    <rPh sb="0" eb="2">
      <t>シュウギョウ</t>
    </rPh>
    <rPh sb="3" eb="5">
      <t>ジカン</t>
    </rPh>
    <phoneticPr fontId="8"/>
  </si>
  <si>
    <t xml:space="preserve">その他
</t>
    <rPh sb="2" eb="3">
      <t>タ</t>
    </rPh>
    <phoneticPr fontId="8"/>
  </si>
  <si>
    <t xml:space="preserve">上記以外の労働条件は就業規則による。
</t>
    <phoneticPr fontId="8"/>
  </si>
  <si>
    <t xml:space="preserve">午前・午後　　　時　　　分から
午前・午後　　　時　　　分まで
</t>
    <phoneticPr fontId="8"/>
  </si>
  <si>
    <t xml:space="preserve">手当
</t>
    <rPh sb="0" eb="2">
      <t>テアテ</t>
    </rPh>
    <phoneticPr fontId="8"/>
  </si>
  <si>
    <t xml:space="preserve">円
</t>
    <rPh sb="0" eb="1">
      <t>エン</t>
    </rPh>
    <phoneticPr fontId="8"/>
  </si>
  <si>
    <t xml:space="preserve">円
</t>
    <rPh sb="0" eb="1">
      <t>エン</t>
    </rPh>
    <phoneticPr fontId="8"/>
  </si>
  <si>
    <t xml:space="preserve">定められた休日等
</t>
    <rPh sb="0" eb="1">
      <t>サダ</t>
    </rPh>
    <rPh sb="5" eb="7">
      <t>キュウジツ</t>
    </rPh>
    <rPh sb="7" eb="8">
      <t>トウ</t>
    </rPh>
    <phoneticPr fontId="8"/>
  </si>
  <si>
    <t>Ｔ.Ｓ.Ｈ　　　年　　月　　日</t>
    <phoneticPr fontId="8"/>
  </si>
  <si>
    <t>その他の提出書類</t>
    <rPh sb="2" eb="3">
      <t>タ</t>
    </rPh>
    <rPh sb="4" eb="6">
      <t>テイシュツ</t>
    </rPh>
    <rPh sb="6" eb="8">
      <t>ショルイ</t>
    </rPh>
    <phoneticPr fontId="8"/>
  </si>
  <si>
    <t>【工事】</t>
    <rPh sb="1" eb="3">
      <t>コウジ</t>
    </rPh>
    <phoneticPr fontId="3"/>
  </si>
  <si>
    <t>様式</t>
    <rPh sb="0" eb="2">
      <t>ヨウシキ</t>
    </rPh>
    <phoneticPr fontId="3"/>
  </si>
  <si>
    <t>提出</t>
    <rPh sb="0" eb="2">
      <t>テイシュツ</t>
    </rPh>
    <phoneticPr fontId="3"/>
  </si>
  <si>
    <t>申請日</t>
    <rPh sb="0" eb="2">
      <t>シンセイ</t>
    </rPh>
    <rPh sb="2" eb="3">
      <t>ビ</t>
    </rPh>
    <phoneticPr fontId="3"/>
  </si>
  <si>
    <t>所在情報</t>
    <rPh sb="0" eb="2">
      <t>ショザイ</t>
    </rPh>
    <rPh sb="2" eb="4">
      <t>ジョウホウ</t>
    </rPh>
    <phoneticPr fontId="3"/>
  </si>
  <si>
    <t>商号</t>
    <rPh sb="0" eb="2">
      <t>ショウゴウ</t>
    </rPh>
    <phoneticPr fontId="3"/>
  </si>
  <si>
    <t>役職名</t>
    <rPh sb="0" eb="2">
      <t>ヤクショク</t>
    </rPh>
    <rPh sb="2" eb="3">
      <t>メイ</t>
    </rPh>
    <phoneticPr fontId="3"/>
  </si>
  <si>
    <t>建設業
許可番号</t>
    <phoneticPr fontId="3"/>
  </si>
  <si>
    <t>必須</t>
    <rPh sb="0" eb="2">
      <t>ヒッス</t>
    </rPh>
    <phoneticPr fontId="3"/>
  </si>
  <si>
    <t>様式第１号</t>
    <phoneticPr fontId="3"/>
  </si>
  <si>
    <t>様式第２号</t>
    <rPh sb="0" eb="2">
      <t>ヨウシキ</t>
    </rPh>
    <rPh sb="2" eb="3">
      <t>ダイ</t>
    </rPh>
    <rPh sb="4" eb="5">
      <t>ゴウ</t>
    </rPh>
    <phoneticPr fontId="3"/>
  </si>
  <si>
    <t>工事経歴書</t>
    <phoneticPr fontId="3"/>
  </si>
  <si>
    <t>様式第３号</t>
    <rPh sb="0" eb="2">
      <t>ヨウシキ</t>
    </rPh>
    <rPh sb="4" eb="5">
      <t>ゴウ</t>
    </rPh>
    <phoneticPr fontId="3"/>
  </si>
  <si>
    <t>技術職員名簿</t>
    <phoneticPr fontId="3"/>
  </si>
  <si>
    <t>様式第４号</t>
    <rPh sb="0" eb="2">
      <t>ヨウシキ</t>
    </rPh>
    <rPh sb="4" eb="5">
      <t>ゴウ</t>
    </rPh>
    <phoneticPr fontId="3"/>
  </si>
  <si>
    <t>誓約書</t>
    <phoneticPr fontId="3"/>
  </si>
  <si>
    <t>複写</t>
    <rPh sb="0" eb="2">
      <t>フクシャ</t>
    </rPh>
    <phoneticPr fontId="8"/>
  </si>
  <si>
    <t>申請者（事業者・役員）名簿（１枚目）</t>
    <rPh sb="4" eb="7">
      <t>ジギョウシャ</t>
    </rPh>
    <rPh sb="8" eb="10">
      <t>ヤクイン</t>
    </rPh>
    <rPh sb="15" eb="17">
      <t>マイメ</t>
    </rPh>
    <phoneticPr fontId="8"/>
  </si>
  <si>
    <t>必須</t>
    <phoneticPr fontId="8"/>
  </si>
  <si>
    <t>申請者（事業者・役員）名簿（２枚目）</t>
    <rPh sb="4" eb="7">
      <t>ジギョウシャ</t>
    </rPh>
    <rPh sb="8" eb="10">
      <t>ヤクイン</t>
    </rPh>
    <rPh sb="15" eb="17">
      <t>マイメ</t>
    </rPh>
    <phoneticPr fontId="8"/>
  </si>
  <si>
    <t>様式第５号</t>
    <rPh sb="0" eb="2">
      <t>ヨウシキ</t>
    </rPh>
    <rPh sb="4" eb="5">
      <t>ゴウ</t>
    </rPh>
    <phoneticPr fontId="3"/>
  </si>
  <si>
    <t>申請先自治体一覧表</t>
    <phoneticPr fontId="3"/>
  </si>
  <si>
    <t>様式第６号又は
様式第６号の２</t>
    <rPh sb="0" eb="2">
      <t>ヨウシキ</t>
    </rPh>
    <rPh sb="4" eb="5">
      <t>ゴウ</t>
    </rPh>
    <rPh sb="5" eb="6">
      <t>マタ</t>
    </rPh>
    <phoneticPr fontId="3"/>
  </si>
  <si>
    <t>建設工事入札参加資格調書その１（県内業者用）
又は（県外業者用）</t>
    <rPh sb="0" eb="2">
      <t>ケンセツ</t>
    </rPh>
    <rPh sb="2" eb="4">
      <t>コウジ</t>
    </rPh>
    <rPh sb="4" eb="6">
      <t>ニュウサツ</t>
    </rPh>
    <rPh sb="6" eb="8">
      <t>サンカ</t>
    </rPh>
    <rPh sb="8" eb="10">
      <t>シカク</t>
    </rPh>
    <rPh sb="23" eb="24">
      <t>マタ</t>
    </rPh>
    <phoneticPr fontId="3"/>
  </si>
  <si>
    <t>様式第６号の３</t>
    <phoneticPr fontId="3"/>
  </si>
  <si>
    <t>様式第６号の４</t>
    <phoneticPr fontId="3"/>
  </si>
  <si>
    <t>様式第６号の５</t>
    <phoneticPr fontId="3"/>
  </si>
  <si>
    <t>障害者雇用状況調書</t>
    <phoneticPr fontId="3"/>
  </si>
  <si>
    <t>様式第６号の６</t>
    <phoneticPr fontId="3"/>
  </si>
  <si>
    <t>様式第６号の７</t>
    <phoneticPr fontId="3"/>
  </si>
  <si>
    <t>様式第６号の８</t>
    <phoneticPr fontId="3"/>
  </si>
  <si>
    <t>施工実績調書</t>
    <phoneticPr fontId="3"/>
  </si>
  <si>
    <t>様式第７号</t>
    <rPh sb="0" eb="2">
      <t>ヨウシキ</t>
    </rPh>
    <rPh sb="4" eb="5">
      <t>ゴウ</t>
    </rPh>
    <phoneticPr fontId="3"/>
  </si>
  <si>
    <t>様式第８号</t>
    <rPh sb="0" eb="2">
      <t>ヨウシキ</t>
    </rPh>
    <rPh sb="4" eb="5">
      <t>ゴウ</t>
    </rPh>
    <phoneticPr fontId="3"/>
  </si>
  <si>
    <t>年間委任状</t>
    <rPh sb="0" eb="2">
      <t>ネンカン</t>
    </rPh>
    <rPh sb="2" eb="5">
      <t>イニンジョウ</t>
    </rPh>
    <phoneticPr fontId="8"/>
  </si>
  <si>
    <t>様式第９号</t>
    <rPh sb="0" eb="2">
      <t>ヨウシキ</t>
    </rPh>
    <rPh sb="4" eb="5">
      <t>ゴウ</t>
    </rPh>
    <phoneticPr fontId="3"/>
  </si>
  <si>
    <t>様式第１０号</t>
    <rPh sb="0" eb="2">
      <t>ヨウシキ</t>
    </rPh>
    <rPh sb="5" eb="6">
      <t>ゴウ</t>
    </rPh>
    <phoneticPr fontId="3"/>
  </si>
  <si>
    <t>営業所等の状況調書</t>
    <rPh sb="0" eb="3">
      <t>エイギョウショ</t>
    </rPh>
    <rPh sb="3" eb="4">
      <t>トウ</t>
    </rPh>
    <rPh sb="5" eb="7">
      <t>ジョウキョウ</t>
    </rPh>
    <rPh sb="7" eb="9">
      <t>チョウショ</t>
    </rPh>
    <phoneticPr fontId="8"/>
  </si>
  <si>
    <t>様式第１１号</t>
    <rPh sb="0" eb="2">
      <t>ヨウシキ</t>
    </rPh>
    <rPh sb="5" eb="6">
      <t>ゴウ</t>
    </rPh>
    <phoneticPr fontId="3"/>
  </si>
  <si>
    <t>使用印鑑届</t>
    <rPh sb="0" eb="2">
      <t>シヨウ</t>
    </rPh>
    <rPh sb="2" eb="4">
      <t>インカン</t>
    </rPh>
    <rPh sb="4" eb="5">
      <t>トドケ</t>
    </rPh>
    <phoneticPr fontId="8"/>
  </si>
  <si>
    <t>所在地又は住所</t>
    <rPh sb="0" eb="3">
      <t>ショザイチ</t>
    </rPh>
    <rPh sb="3" eb="4">
      <t>マタ</t>
    </rPh>
    <rPh sb="5" eb="7">
      <t>ジュウショ</t>
    </rPh>
    <phoneticPr fontId="8"/>
  </si>
  <si>
    <t>代表者役職名</t>
    <rPh sb="3" eb="6">
      <t>ヤクショクメイ</t>
    </rPh>
    <phoneticPr fontId="8"/>
  </si>
  <si>
    <t>代表者氏名</t>
    <phoneticPr fontId="8"/>
  </si>
  <si>
    <t>建設業許可番号</t>
    <rPh sb="0" eb="3">
      <t>ケンセツギョウ</t>
    </rPh>
    <rPh sb="3" eb="5">
      <t>キョカ</t>
    </rPh>
    <rPh sb="5" eb="7">
      <t>バンゴウ</t>
    </rPh>
    <phoneticPr fontId="8"/>
  </si>
  <si>
    <t>Ver.</t>
    <phoneticPr fontId="8"/>
  </si>
  <si>
    <t>申請年月日</t>
    <phoneticPr fontId="8"/>
  </si>
  <si>
    <t xml:space="preserve">建設業許可番号 </t>
    <rPh sb="0" eb="3">
      <t>ケンセツギョウ</t>
    </rPh>
    <rPh sb="3" eb="5">
      <t>キョカ</t>
    </rPh>
    <rPh sb="5" eb="7">
      <t>バンゴウ</t>
    </rPh>
    <phoneticPr fontId="49"/>
  </si>
  <si>
    <t xml:space="preserve">住所 </t>
    <phoneticPr fontId="49"/>
  </si>
  <si>
    <t xml:space="preserve">企業名称 </t>
    <phoneticPr fontId="49"/>
  </si>
  <si>
    <t xml:space="preserve">代表者名 </t>
    <phoneticPr fontId="49"/>
  </si>
  <si>
    <t xml:space="preserve">郵便番号 </t>
    <phoneticPr fontId="49"/>
  </si>
  <si>
    <t xml:space="preserve">代理人氏名 </t>
    <phoneticPr fontId="49"/>
  </si>
  <si>
    <t xml:space="preserve">電話番号 </t>
    <phoneticPr fontId="49"/>
  </si>
  <si>
    <t xml:space="preserve">FAX番号 </t>
    <phoneticPr fontId="8"/>
  </si>
  <si>
    <t>大臣・知事コード</t>
    <rPh sb="0" eb="2">
      <t>ダイジン</t>
    </rPh>
    <rPh sb="3" eb="5">
      <t>チジ</t>
    </rPh>
    <phoneticPr fontId="8"/>
  </si>
  <si>
    <t>番号</t>
    <phoneticPr fontId="8"/>
  </si>
  <si>
    <t>※入力する際の注意事項</t>
    <rPh sb="1" eb="3">
      <t>ニュウリョク</t>
    </rPh>
    <rPh sb="5" eb="6">
      <t>サイ</t>
    </rPh>
    <rPh sb="7" eb="9">
      <t>チュウイ</t>
    </rPh>
    <rPh sb="9" eb="11">
      <t>ジコウ</t>
    </rPh>
    <phoneticPr fontId="3"/>
  </si>
  <si>
    <r>
      <t xml:space="preserve">有
</t>
    </r>
    <r>
      <rPr>
        <sz val="8"/>
        <color indexed="10"/>
        <rFont val="ＭＳ ゴシック"/>
        <family val="3"/>
        <charset val="128"/>
      </rPr>
      <t>(3か月内)</t>
    </r>
    <rPh sb="0" eb="1">
      <t>アリ</t>
    </rPh>
    <rPh sb="5" eb="6">
      <t>ゲツ</t>
    </rPh>
    <rPh sb="6" eb="7">
      <t>ナイ</t>
    </rPh>
    <phoneticPr fontId="3"/>
  </si>
  <si>
    <t>(1)電子申請登録画面又は入札参加資格申請書
　　　　　　　　　　　　　　　　　【様式第1号】</t>
    <rPh sb="3" eb="5">
      <t>デンシ</t>
    </rPh>
    <rPh sb="5" eb="7">
      <t>シンセイ</t>
    </rPh>
    <rPh sb="7" eb="9">
      <t>トウロク</t>
    </rPh>
    <rPh sb="9" eb="11">
      <t>ガメン</t>
    </rPh>
    <rPh sb="11" eb="12">
      <t>マタ</t>
    </rPh>
    <rPh sb="13" eb="15">
      <t>ニュウサツ</t>
    </rPh>
    <rPh sb="15" eb="17">
      <t>サンカ</t>
    </rPh>
    <rPh sb="17" eb="19">
      <t>シカク</t>
    </rPh>
    <rPh sb="19" eb="22">
      <t>シンセイショ</t>
    </rPh>
    <rPh sb="41" eb="43">
      <t>ヨウシキ</t>
    </rPh>
    <rPh sb="43" eb="44">
      <t>ダイ</t>
    </rPh>
    <rPh sb="45" eb="46">
      <t>ゴウ</t>
    </rPh>
    <phoneticPr fontId="3"/>
  </si>
  <si>
    <t>別綴りにする。</t>
    <phoneticPr fontId="8"/>
  </si>
  <si>
    <r>
      <t>　大 臣</t>
    </r>
    <r>
      <rPr>
        <sz val="14"/>
        <color theme="1"/>
        <rFont val="Times New Roman"/>
        <family val="1"/>
      </rPr>
      <t xml:space="preserve"> </t>
    </r>
    <r>
      <rPr>
        <sz val="14"/>
        <color theme="1"/>
        <rFont val="ＭＳ 明朝"/>
        <family val="1"/>
        <charset val="128"/>
      </rPr>
      <t>　</t>
    </r>
    <r>
      <rPr>
        <sz val="14"/>
        <color theme="1"/>
        <rFont val="Times New Roman"/>
        <family val="1"/>
      </rPr>
      <t xml:space="preserve"> </t>
    </r>
    <r>
      <rPr>
        <sz val="14"/>
        <color theme="1"/>
        <rFont val="ＭＳ 明朝"/>
        <family val="1"/>
        <charset val="128"/>
      </rPr>
      <t>般</t>
    </r>
    <phoneticPr fontId="8"/>
  </si>
  <si>
    <r>
      <t>　知 事</t>
    </r>
    <r>
      <rPr>
        <sz val="14"/>
        <color theme="1"/>
        <rFont val="Times New Roman"/>
        <family val="1"/>
      </rPr>
      <t xml:space="preserve">  </t>
    </r>
    <r>
      <rPr>
        <sz val="14"/>
        <color theme="1"/>
        <rFont val="ＭＳ 明朝"/>
        <family val="1"/>
        <charset val="128"/>
      </rPr>
      <t>　特</t>
    </r>
    <phoneticPr fontId="8"/>
  </si>
  <si>
    <t>１　この様式は、舗装工事（１３０）に係る入札参加資格の審査を受けようとする者のうちＡ等級を希望する者に限り提出すること。</t>
    <phoneticPr fontId="8"/>
  </si>
  <si>
    <t>障 害 者 雇 用 状 況 調 書</t>
    <phoneticPr fontId="8"/>
  </si>
  <si>
    <t>許  可  番  号</t>
    <phoneticPr fontId="8"/>
  </si>
  <si>
    <t>　　　　　　　　　　　　　　　　　　申請者　住所</t>
    <phoneticPr fontId="8"/>
  </si>
  <si>
    <t>　　　　　　　　　　　　　　　　　　商号又は名称</t>
    <phoneticPr fontId="8"/>
  </si>
  <si>
    <t>　　　　　　　　　　　　　　　　　　代表者</t>
    <phoneticPr fontId="8"/>
  </si>
  <si>
    <t>地内　・　地先　</t>
    <phoneticPr fontId="8"/>
  </si>
  <si>
    <t>工事　　</t>
    <phoneticPr fontId="8"/>
  </si>
  <si>
    <r>
      <rPr>
        <u/>
        <sz val="12"/>
        <color indexed="8"/>
        <rFont val="ＭＳ Ｐゴシック"/>
        <family val="3"/>
        <charset val="128"/>
      </rPr>
      <t>原本を提出すること。</t>
    </r>
    <r>
      <rPr>
        <sz val="12"/>
        <color indexed="8"/>
        <rFont val="ＭＳ Ｐゴシック"/>
        <family val="3"/>
        <charset val="128"/>
      </rPr>
      <t>（申請日以前３ヶ月以内の証明日のもの）</t>
    </r>
    <rPh sb="0" eb="2">
      <t>ゲンポン</t>
    </rPh>
    <rPh sb="3" eb="5">
      <t>テイシュツ</t>
    </rPh>
    <rPh sb="11" eb="13">
      <t>シンセイ</t>
    </rPh>
    <rPh sb="13" eb="14">
      <t>ヒ</t>
    </rPh>
    <rPh sb="14" eb="16">
      <t>イゼン</t>
    </rPh>
    <rPh sb="18" eb="19">
      <t>ゲツ</t>
    </rPh>
    <rPh sb="19" eb="21">
      <t>イナイ</t>
    </rPh>
    <rPh sb="22" eb="25">
      <t>ショウメイビ</t>
    </rPh>
    <phoneticPr fontId="3"/>
  </si>
  <si>
    <t>申請者（事業者・役員）名簿（１枚目）</t>
    <rPh sb="0" eb="3">
      <t>シンセイシャ</t>
    </rPh>
    <rPh sb="4" eb="7">
      <t>ジギョウシャ</t>
    </rPh>
    <rPh sb="8" eb="10">
      <t>ヤクイン</t>
    </rPh>
    <rPh sb="11" eb="13">
      <t>メイボ</t>
    </rPh>
    <rPh sb="15" eb="17">
      <t>マイメ</t>
    </rPh>
    <phoneticPr fontId="83"/>
  </si>
  <si>
    <t>申請番号（行政庁記載欄）</t>
    <rPh sb="0" eb="4">
      <t>シンセイバンゴウ</t>
    </rPh>
    <phoneticPr fontId="83"/>
  </si>
  <si>
    <t>商号又は名称</t>
    <rPh sb="0" eb="2">
      <t>ショウゴウ</t>
    </rPh>
    <rPh sb="2" eb="3">
      <t>マタ</t>
    </rPh>
    <rPh sb="4" eb="6">
      <t>メイショウ</t>
    </rPh>
    <phoneticPr fontId="83"/>
  </si>
  <si>
    <t>摘要</t>
    <rPh sb="0" eb="2">
      <t>テキヨウ</t>
    </rPh>
    <phoneticPr fontId="83"/>
  </si>
  <si>
    <t>所　在　地</t>
    <rPh sb="0" eb="1">
      <t>トコロ</t>
    </rPh>
    <rPh sb="2" eb="3">
      <t>ザイ</t>
    </rPh>
    <rPh sb="4" eb="5">
      <t>チ</t>
    </rPh>
    <phoneticPr fontId="83"/>
  </si>
  <si>
    <t>代表者</t>
    <rPh sb="0" eb="3">
      <t>ダイヒョウシャ</t>
    </rPh>
    <phoneticPr fontId="83"/>
  </si>
  <si>
    <t>役職名</t>
    <rPh sb="0" eb="3">
      <t>ヤクショクメイ</t>
    </rPh>
    <phoneticPr fontId="83"/>
  </si>
  <si>
    <t>ふりがな</t>
    <phoneticPr fontId="83"/>
  </si>
  <si>
    <t>性別</t>
    <rPh sb="0" eb="2">
      <t>セイベツ</t>
    </rPh>
    <phoneticPr fontId="83"/>
  </si>
  <si>
    <t>生　年　月　日</t>
    <rPh sb="0" eb="1">
      <t>セイ</t>
    </rPh>
    <rPh sb="2" eb="3">
      <t>トシ</t>
    </rPh>
    <rPh sb="4" eb="5">
      <t>ツキ</t>
    </rPh>
    <rPh sb="6" eb="7">
      <t>ヒ</t>
    </rPh>
    <phoneticPr fontId="83"/>
  </si>
  <si>
    <t>氏　名</t>
    <rPh sb="0" eb="1">
      <t>シ</t>
    </rPh>
    <rPh sb="2" eb="3">
      <t>ナ</t>
    </rPh>
    <phoneticPr fontId="83"/>
  </si>
  <si>
    <t>元号</t>
    <rPh sb="0" eb="2">
      <t>ゲンゴウ</t>
    </rPh>
    <phoneticPr fontId="83"/>
  </si>
  <si>
    <t>年</t>
    <rPh sb="0" eb="1">
      <t>ネン</t>
    </rPh>
    <phoneticPr fontId="83"/>
  </si>
  <si>
    <t>月</t>
    <rPh sb="0" eb="1">
      <t>ツキ</t>
    </rPh>
    <phoneticPr fontId="83"/>
  </si>
  <si>
    <t>日</t>
    <rPh sb="0" eb="1">
      <t>ヒ</t>
    </rPh>
    <phoneticPr fontId="83"/>
  </si>
  <si>
    <t>住　所</t>
    <rPh sb="0" eb="1">
      <t>スミ</t>
    </rPh>
    <rPh sb="2" eb="3">
      <t>ショ</t>
    </rPh>
    <phoneticPr fontId="83"/>
  </si>
  <si>
    <t>その他の役員及び支配人</t>
    <rPh sb="2" eb="3">
      <t>タ</t>
    </rPh>
    <rPh sb="4" eb="6">
      <t>ヤクイン</t>
    </rPh>
    <rPh sb="6" eb="7">
      <t>オヨ</t>
    </rPh>
    <rPh sb="8" eb="11">
      <t>シハイニン</t>
    </rPh>
    <phoneticPr fontId="83"/>
  </si>
  <si>
    <t>　Ｍ：明治、Ｔ：大正、Ｓ：昭和、Ｈ：平成</t>
    <rPh sb="3" eb="5">
      <t>メイジ</t>
    </rPh>
    <rPh sb="8" eb="10">
      <t>タイショウ</t>
    </rPh>
    <rPh sb="13" eb="15">
      <t>ショウワ</t>
    </rPh>
    <rPh sb="18" eb="20">
      <t>ヘイセイ</t>
    </rPh>
    <phoneticPr fontId="83"/>
  </si>
  <si>
    <t>申請者（事業者・役員）名簿（２枚目以降）</t>
    <rPh sb="0" eb="3">
      <t>シンセイシャ</t>
    </rPh>
    <rPh sb="4" eb="7">
      <t>ジギョウシャ</t>
    </rPh>
    <rPh sb="8" eb="10">
      <t>ヤクイン</t>
    </rPh>
    <rPh sb="11" eb="13">
      <t>メイボ</t>
    </rPh>
    <rPh sb="15" eb="17">
      <t>マイメ</t>
    </rPh>
    <rPh sb="17" eb="19">
      <t>イコウ</t>
    </rPh>
    <phoneticPr fontId="83"/>
  </si>
  <si>
    <t>代表取締役</t>
    <rPh sb="0" eb="5">
      <t>ダイヒョウトリシマリヤク</t>
    </rPh>
    <phoneticPr fontId="8"/>
  </si>
  <si>
    <t>あいうえおかきくけこ建設株式会社</t>
    <rPh sb="10" eb="12">
      <t>ケンセツ</t>
    </rPh>
    <phoneticPr fontId="8"/>
  </si>
  <si>
    <t>08</t>
    <phoneticPr fontId="8"/>
  </si>
  <si>
    <t>　　・建設業許可番号：経営事項審査の総合評定値通知書に記載されている内容を入力してください。</t>
    <rPh sb="3" eb="6">
      <t>ケンセツギョウ</t>
    </rPh>
    <rPh sb="6" eb="8">
      <t>キョカ</t>
    </rPh>
    <rPh sb="8" eb="10">
      <t>バンゴウ</t>
    </rPh>
    <rPh sb="11" eb="13">
      <t>ケイエイ</t>
    </rPh>
    <rPh sb="13" eb="15">
      <t>ジコウ</t>
    </rPh>
    <rPh sb="15" eb="17">
      <t>シンサ</t>
    </rPh>
    <rPh sb="18" eb="20">
      <t>ソウゴウ</t>
    </rPh>
    <rPh sb="20" eb="22">
      <t>ヒョウテイ</t>
    </rPh>
    <rPh sb="22" eb="23">
      <t>チ</t>
    </rPh>
    <rPh sb="23" eb="26">
      <t>ツウチショ</t>
    </rPh>
    <rPh sb="27" eb="29">
      <t>キサイ</t>
    </rPh>
    <rPh sb="34" eb="36">
      <t>ナイヨウ</t>
    </rPh>
    <rPh sb="37" eb="39">
      <t>ニュウリョク</t>
    </rPh>
    <phoneticPr fontId="3"/>
  </si>
  <si>
    <t>茨城県水戸市笠原町１２３番地４リバーサイドタワー</t>
    <rPh sb="0" eb="3">
      <t>イバラキケン</t>
    </rPh>
    <rPh sb="3" eb="6">
      <t>ミトシ</t>
    </rPh>
    <rPh sb="6" eb="9">
      <t>カサハラチョウ</t>
    </rPh>
    <rPh sb="12" eb="13">
      <t>バン</t>
    </rPh>
    <rPh sb="13" eb="14">
      <t>チ</t>
    </rPh>
    <phoneticPr fontId="8"/>
  </si>
  <si>
    <t>＜入力例＞</t>
    <rPh sb="1" eb="3">
      <t>ニュウリョク</t>
    </rPh>
    <rPh sb="3" eb="4">
      <t>レイ</t>
    </rPh>
    <phoneticPr fontId="8"/>
  </si>
  <si>
    <t>　　　　　　　　　　　　　　（年度＋許可番号ではなく、行政庁番号＋許可番号で入力してください。）</t>
    <rPh sb="15" eb="17">
      <t>ネンド</t>
    </rPh>
    <rPh sb="18" eb="20">
      <t>キョカ</t>
    </rPh>
    <rPh sb="20" eb="22">
      <t>バンゴウ</t>
    </rPh>
    <rPh sb="27" eb="30">
      <t>ギョウセイチョウ</t>
    </rPh>
    <rPh sb="30" eb="32">
      <t>バンゴウ</t>
    </rPh>
    <rPh sb="33" eb="35">
      <t>キョカ</t>
    </rPh>
    <rPh sb="35" eb="37">
      <t>バンゴウ</t>
    </rPh>
    <rPh sb="38" eb="40">
      <t>ニュウリョク</t>
    </rPh>
    <phoneticPr fontId="8"/>
  </si>
  <si>
    <t>　　・代表者役職名：システムの入力内容と一致させてください。（個人の場合は入力なし）</t>
    <rPh sb="3" eb="6">
      <t>ダイヒョウシャ</t>
    </rPh>
    <rPh sb="6" eb="9">
      <t>ヤクショクメイ</t>
    </rPh>
    <rPh sb="15" eb="17">
      <t>ニュウリョク</t>
    </rPh>
    <rPh sb="17" eb="19">
      <t>ナイヨウ</t>
    </rPh>
    <rPh sb="20" eb="22">
      <t>イッチ</t>
    </rPh>
    <rPh sb="31" eb="33">
      <t>コジン</t>
    </rPh>
    <rPh sb="34" eb="36">
      <t>バアイ</t>
    </rPh>
    <rPh sb="37" eb="39">
      <t>ニュウリョク</t>
    </rPh>
    <phoneticPr fontId="3"/>
  </si>
  <si>
    <t>　　・代表者氏名：登記簿（個人の場合は身分証明書）に記載されている内容を入力してください。</t>
    <rPh sb="3" eb="6">
      <t>ダイヒョウシャ</t>
    </rPh>
    <rPh sb="6" eb="8">
      <t>シメイ</t>
    </rPh>
    <rPh sb="9" eb="12">
      <t>トウキボ</t>
    </rPh>
    <rPh sb="13" eb="15">
      <t>コジン</t>
    </rPh>
    <rPh sb="16" eb="18">
      <t>バアイ</t>
    </rPh>
    <rPh sb="19" eb="21">
      <t>ミブン</t>
    </rPh>
    <rPh sb="21" eb="23">
      <t>ショウメイ</t>
    </rPh>
    <rPh sb="23" eb="24">
      <t>ショ</t>
    </rPh>
    <rPh sb="26" eb="28">
      <t>キサイ</t>
    </rPh>
    <rPh sb="33" eb="35">
      <t>ナイヨウ</t>
    </rPh>
    <rPh sb="36" eb="38">
      <t>ニュウリョク</t>
    </rPh>
    <phoneticPr fontId="3"/>
  </si>
  <si>
    <t>123456</t>
    <phoneticPr fontId="8"/>
  </si>
  <si>
    <t>-</t>
    <phoneticPr fontId="8"/>
  </si>
  <si>
    <t>-</t>
    <phoneticPr fontId="8"/>
  </si>
  <si>
    <t>※委任状は本社から契約等の権限を営業所や支店等に委任を行う場合、作成する必要があります。</t>
    <phoneticPr fontId="8"/>
  </si>
  <si>
    <t>MicrosoftのExcel（正規版）を使用してください。</t>
    <rPh sb="16" eb="18">
      <t>セイキ</t>
    </rPh>
    <rPh sb="18" eb="19">
      <t>バン</t>
    </rPh>
    <rPh sb="21" eb="23">
      <t>シヨウ</t>
    </rPh>
    <phoneticPr fontId="8"/>
  </si>
  <si>
    <t>＜申請業者基本情報＞</t>
    <rPh sb="1" eb="3">
      <t>シンセイ</t>
    </rPh>
    <rPh sb="3" eb="5">
      <t>ギョウシャ</t>
    </rPh>
    <rPh sb="5" eb="7">
      <t>キホン</t>
    </rPh>
    <rPh sb="7" eb="9">
      <t>ジョウホウ</t>
    </rPh>
    <phoneticPr fontId="8"/>
  </si>
  <si>
    <t>茨城　一太郎</t>
    <rPh sb="0" eb="2">
      <t>イバラキ</t>
    </rPh>
    <rPh sb="3" eb="6">
      <t>イチタロウ</t>
    </rPh>
    <phoneticPr fontId="8"/>
  </si>
  <si>
    <t>別ファイルの為、対象外</t>
    <rPh sb="0" eb="1">
      <t>ベツ</t>
    </rPh>
    <rPh sb="8" eb="11">
      <t>タイショウガイ</t>
    </rPh>
    <phoneticPr fontId="8"/>
  </si>
  <si>
    <t>任意</t>
    <rPh sb="0" eb="2">
      <t>ニンイ</t>
    </rPh>
    <phoneticPr fontId="8"/>
  </si>
  <si>
    <t>※県以外の自治体（市町村）に申請する場合に提出</t>
    <rPh sb="1" eb="2">
      <t>ケン</t>
    </rPh>
    <rPh sb="2" eb="4">
      <t>イガイ</t>
    </rPh>
    <rPh sb="5" eb="8">
      <t>ジチタイ</t>
    </rPh>
    <rPh sb="9" eb="12">
      <t>シチョウソン</t>
    </rPh>
    <rPh sb="14" eb="16">
      <t>シンセイ</t>
    </rPh>
    <rPh sb="18" eb="20">
      <t>バアイ</t>
    </rPh>
    <rPh sb="21" eb="23">
      <t>テイシュツ</t>
    </rPh>
    <phoneticPr fontId="8"/>
  </si>
  <si>
    <t>建築業許可様式
※建設業許可様式【様式第９号】（営業所一覧表）を作成し添付するか、建設業法に基づき許可行政庁に提出している営業所一覧表（建設業許可申請書様式第１号別紙二（１)又は（２）の写しを添付してください。</t>
    <rPh sb="0" eb="3">
      <t>ケンチクギョウ</t>
    </rPh>
    <rPh sb="3" eb="5">
      <t>キョカ</t>
    </rPh>
    <rPh sb="5" eb="7">
      <t>ヨウシキ</t>
    </rPh>
    <phoneticPr fontId="8"/>
  </si>
  <si>
    <t>大臣・知事コード　番号</t>
    <rPh sb="0" eb="2">
      <t>ダイジン</t>
    </rPh>
    <rPh sb="3" eb="5">
      <t>チジ</t>
    </rPh>
    <phoneticPr fontId="8"/>
  </si>
  <si>
    <t>（西暦で入力すると和暦で表示される）</t>
    <phoneticPr fontId="49"/>
  </si>
  <si>
    <t>各申請様式に反映されますので必要であれば修正して印刷してください。</t>
    <rPh sb="0" eb="1">
      <t>カク</t>
    </rPh>
    <rPh sb="1" eb="3">
      <t>シンセイ</t>
    </rPh>
    <rPh sb="3" eb="5">
      <t>ヨウシキ</t>
    </rPh>
    <rPh sb="6" eb="8">
      <t>ハンエイ</t>
    </rPh>
    <rPh sb="14" eb="16">
      <t>ヒツヨウ</t>
    </rPh>
    <rPh sb="20" eb="22">
      <t>シュウセイ</t>
    </rPh>
    <rPh sb="24" eb="26">
      <t>インサツ</t>
    </rPh>
    <phoneticPr fontId="49"/>
  </si>
  <si>
    <t>各申請様式の初期表示は、＜入力例＞が表示されていますが、＜申請者基本情報＞に入力した内容が各申請様式に反映されます。</t>
    <rPh sb="0" eb="1">
      <t>カク</t>
    </rPh>
    <rPh sb="1" eb="3">
      <t>シンセイ</t>
    </rPh>
    <rPh sb="3" eb="5">
      <t>ヨウシキ</t>
    </rPh>
    <rPh sb="13" eb="15">
      <t>ニュウリョク</t>
    </rPh>
    <rPh sb="15" eb="16">
      <t>レイ</t>
    </rPh>
    <rPh sb="18" eb="20">
      <t>ヒョウジ</t>
    </rPh>
    <rPh sb="29" eb="32">
      <t>シンセイシャ</t>
    </rPh>
    <rPh sb="32" eb="34">
      <t>キホン</t>
    </rPh>
    <rPh sb="34" eb="36">
      <t>ジョウホウ</t>
    </rPh>
    <rPh sb="38" eb="40">
      <t>ニュウリョク</t>
    </rPh>
    <rPh sb="42" eb="44">
      <t>ナイヨウ</t>
    </rPh>
    <rPh sb="45" eb="46">
      <t>カク</t>
    </rPh>
    <rPh sb="46" eb="48">
      <t>シンセイ</t>
    </rPh>
    <rPh sb="48" eb="50">
      <t>ヨウシキ</t>
    </rPh>
    <rPh sb="51" eb="53">
      <t>ハンエイ</t>
    </rPh>
    <phoneticPr fontId="8"/>
  </si>
  <si>
    <t>＜申請業者基本情報＞より各申請様式に複写される項目一覧</t>
    <rPh sb="12" eb="13">
      <t>カク</t>
    </rPh>
    <rPh sb="13" eb="15">
      <t>シンセイ</t>
    </rPh>
    <rPh sb="15" eb="17">
      <t>ヨウシキ</t>
    </rPh>
    <rPh sb="25" eb="27">
      <t>イチラン</t>
    </rPh>
    <phoneticPr fontId="8"/>
  </si>
  <si>
    <t>実　　印</t>
    <rPh sb="0" eb="1">
      <t>ジツ</t>
    </rPh>
    <rPh sb="3" eb="4">
      <t>イン</t>
    </rPh>
    <phoneticPr fontId="8"/>
  </si>
  <si>
    <t>様式第2号</t>
    <rPh sb="4" eb="5">
      <t>ゴウ</t>
    </rPh>
    <phoneticPr fontId="3"/>
  </si>
  <si>
    <t>（用紙Ａ４）</t>
    <phoneticPr fontId="3"/>
  </si>
  <si>
    <t>工　事　経　歴　書</t>
    <phoneticPr fontId="3"/>
  </si>
  <si>
    <t>（建設工事の種類）　</t>
    <phoneticPr fontId="3"/>
  </si>
  <si>
    <t xml:space="preserve">工事 </t>
    <phoneticPr fontId="3"/>
  </si>
  <si>
    <t>（　税込　・　税抜　）</t>
    <phoneticPr fontId="3"/>
  </si>
  <si>
    <r>
      <t xml:space="preserve">
</t>
    </r>
    <r>
      <rPr>
        <sz val="10.5"/>
        <rFont val="ＭＳ 明朝"/>
        <family val="1"/>
        <charset val="128"/>
      </rPr>
      <t xml:space="preserve">注　文　者
</t>
    </r>
    <phoneticPr fontId="3"/>
  </si>
  <si>
    <r>
      <t xml:space="preserve">
</t>
    </r>
    <r>
      <rPr>
        <sz val="9"/>
        <rFont val="ＭＳ 明朝"/>
        <family val="1"/>
        <charset val="128"/>
      </rPr>
      <t xml:space="preserve">元請
又は
下請
の別
</t>
    </r>
    <phoneticPr fontId="3"/>
  </si>
  <si>
    <r>
      <t xml:space="preserve">
</t>
    </r>
    <r>
      <rPr>
        <sz val="9"/>
        <rFont val="ＭＳ 明朝"/>
        <family val="1"/>
        <charset val="128"/>
      </rPr>
      <t xml:space="preserve">JV
の
別
</t>
    </r>
    <phoneticPr fontId="3"/>
  </si>
  <si>
    <r>
      <t xml:space="preserve">
</t>
    </r>
    <r>
      <rPr>
        <sz val="10.5"/>
        <rFont val="ＭＳ 明朝"/>
        <family val="1"/>
        <charset val="128"/>
      </rPr>
      <t xml:space="preserve">工　事　名
</t>
    </r>
    <phoneticPr fontId="3"/>
  </si>
  <si>
    <r>
      <t xml:space="preserve">
</t>
    </r>
    <r>
      <rPr>
        <sz val="10"/>
        <rFont val="ＭＳ 明朝"/>
        <family val="1"/>
        <charset val="128"/>
      </rPr>
      <t xml:space="preserve">工事現場のある
都道府県及び
市区町村名
</t>
    </r>
    <phoneticPr fontId="3"/>
  </si>
  <si>
    <t>配  置  技  術  者</t>
    <phoneticPr fontId="3"/>
  </si>
  <si>
    <t>請 負 代 金 の 額</t>
    <phoneticPr fontId="3"/>
  </si>
  <si>
    <t>工　　期</t>
    <phoneticPr fontId="3"/>
  </si>
  <si>
    <r>
      <t xml:space="preserve">
</t>
    </r>
    <r>
      <rPr>
        <sz val="9"/>
        <rFont val="ＭＳ 明朝"/>
        <family val="1"/>
        <charset val="128"/>
      </rPr>
      <t xml:space="preserve">氏　　名
</t>
    </r>
    <phoneticPr fontId="3"/>
  </si>
  <si>
    <r>
      <t>主任技術者又は監理技術者 
の別</t>
    </r>
    <r>
      <rPr>
        <sz val="7"/>
        <rFont val="ＭＳ 明朝"/>
        <family val="1"/>
        <charset val="128"/>
      </rPr>
      <t>（該当箇所にﾚ印を記載）</t>
    </r>
    <rPh sb="17" eb="18">
      <t>ガイ</t>
    </rPh>
    <rPh sb="18" eb="19">
      <t>トウ</t>
    </rPh>
    <phoneticPr fontId="3"/>
  </si>
  <si>
    <t xml:space="preserve">うち、
 ・PC
 ・法面処理
 ・鋼橋上部
</t>
    <phoneticPr fontId="3"/>
  </si>
  <si>
    <r>
      <t xml:space="preserve">
　</t>
    </r>
    <r>
      <rPr>
        <sz val="9"/>
        <rFont val="ＭＳ 明朝"/>
        <family val="1"/>
        <charset val="128"/>
      </rPr>
      <t>着 工 年 月</t>
    </r>
    <phoneticPr fontId="3"/>
  </si>
  <si>
    <r>
      <t xml:space="preserve">
　</t>
    </r>
    <r>
      <rPr>
        <sz val="9"/>
        <rFont val="ＭＳ 明朝"/>
        <family val="1"/>
        <charset val="128"/>
      </rPr>
      <t>完成又は</t>
    </r>
    <r>
      <rPr>
        <sz val="4"/>
        <rFont val="ＭＳ 明朝"/>
        <family val="1"/>
        <charset val="128"/>
      </rPr>
      <t xml:space="preserve">
</t>
    </r>
    <r>
      <rPr>
        <sz val="3"/>
        <rFont val="ＭＳ 明朝"/>
        <family val="1"/>
        <charset val="128"/>
      </rPr>
      <t xml:space="preserve">
　</t>
    </r>
    <r>
      <rPr>
        <sz val="9"/>
        <rFont val="ＭＳ 明朝"/>
        <family val="1"/>
        <charset val="128"/>
      </rPr>
      <t>完成予定年月</t>
    </r>
    <phoneticPr fontId="3"/>
  </si>
  <si>
    <r>
      <t xml:space="preserve">
</t>
    </r>
    <r>
      <rPr>
        <sz val="9"/>
        <rFont val="ＭＳ 明朝"/>
        <family val="1"/>
        <charset val="128"/>
      </rPr>
      <t xml:space="preserve">主任技術者
  </t>
    </r>
    <phoneticPr fontId="3"/>
  </si>
  <si>
    <r>
      <t xml:space="preserve">
</t>
    </r>
    <r>
      <rPr>
        <sz val="9"/>
        <rFont val="ＭＳ 明朝"/>
        <family val="1"/>
        <charset val="128"/>
      </rPr>
      <t xml:space="preserve">監理技術者
</t>
    </r>
    <phoneticPr fontId="3"/>
  </si>
  <si>
    <t>千円</t>
    <rPh sb="0" eb="2">
      <t>センエン</t>
    </rPh>
    <phoneticPr fontId="3"/>
  </si>
  <si>
    <t>小　計</t>
    <rPh sb="0" eb="1">
      <t>ショウ</t>
    </rPh>
    <rPh sb="2" eb="3">
      <t>ケイ</t>
    </rPh>
    <phoneticPr fontId="3"/>
  </si>
  <si>
    <r>
      <t xml:space="preserve"> </t>
    </r>
    <r>
      <rPr>
        <sz val="7"/>
        <rFont val="ＭＳ 明朝"/>
        <family val="1"/>
        <charset val="128"/>
      </rPr>
      <t>件</t>
    </r>
    <rPh sb="1" eb="2">
      <t>ケン</t>
    </rPh>
    <phoneticPr fontId="3"/>
  </si>
  <si>
    <t>うち　元請工事</t>
    <rPh sb="3" eb="5">
      <t>モトウケ</t>
    </rPh>
    <rPh sb="5" eb="7">
      <t>コウジ</t>
    </rPh>
    <phoneticPr fontId="3"/>
  </si>
  <si>
    <t>合　計</t>
    <rPh sb="0" eb="1">
      <t>ゴウ</t>
    </rPh>
    <rPh sb="2" eb="3">
      <t>ケイ</t>
    </rPh>
    <phoneticPr fontId="3"/>
  </si>
  <si>
    <t>様式第3号</t>
    <rPh sb="0" eb="2">
      <t>ヨウシキ</t>
    </rPh>
    <rPh sb="2" eb="3">
      <t>ダイ</t>
    </rPh>
    <rPh sb="4" eb="5">
      <t>ゴウ</t>
    </rPh>
    <phoneticPr fontId="3"/>
  </si>
  <si>
    <t>０</t>
    <phoneticPr fontId="3"/>
  </si>
  <si>
    <t>技　術　職　員　名　簿</t>
    <rPh sb="0" eb="1">
      <t>ワザ</t>
    </rPh>
    <rPh sb="2" eb="3">
      <t>ジュツ</t>
    </rPh>
    <rPh sb="4" eb="5">
      <t>ショク</t>
    </rPh>
    <rPh sb="6" eb="7">
      <t>イン</t>
    </rPh>
    <rPh sb="8" eb="9">
      <t>ナ</t>
    </rPh>
    <rPh sb="10" eb="11">
      <t>ボ</t>
    </rPh>
    <phoneticPr fontId="3"/>
  </si>
  <si>
    <t>項 番</t>
  </si>
  <si>
    <t>頁数</t>
    <rPh sb="0" eb="1">
      <t>ページ</t>
    </rPh>
    <rPh sb="1" eb="2">
      <t>スウ</t>
    </rPh>
    <phoneticPr fontId="3"/>
  </si>
  <si>
    <t>頁</t>
    <rPh sb="0" eb="1">
      <t>ページ</t>
    </rPh>
    <phoneticPr fontId="3"/>
  </si>
  <si>
    <t>通番</t>
    <rPh sb="0" eb="1">
      <t>ツウ</t>
    </rPh>
    <rPh sb="1" eb="2">
      <t>バン</t>
    </rPh>
    <phoneticPr fontId="3"/>
  </si>
  <si>
    <t>新規掲載者</t>
    <rPh sb="0" eb="2">
      <t>シンキ</t>
    </rPh>
    <rPh sb="2" eb="5">
      <t>ケイサイシャ</t>
    </rPh>
    <phoneticPr fontId="8"/>
  </si>
  <si>
    <t>氏　　　　　名</t>
    <phoneticPr fontId="3"/>
  </si>
  <si>
    <t>生　年　月　日</t>
    <phoneticPr fontId="3"/>
  </si>
  <si>
    <t>審査
基準日
現在の
満年齢</t>
    <rPh sb="0" eb="2">
      <t>シンサ</t>
    </rPh>
    <rPh sb="3" eb="6">
      <t>キジュンビ</t>
    </rPh>
    <rPh sb="7" eb="9">
      <t>ゲンザイ</t>
    </rPh>
    <rPh sb="11" eb="12">
      <t>マン</t>
    </rPh>
    <rPh sb="12" eb="14">
      <t>ネンレイ</t>
    </rPh>
    <phoneticPr fontId="8"/>
  </si>
  <si>
    <t>業種
コード</t>
    <rPh sb="0" eb="2">
      <t>ギョウシュ</t>
    </rPh>
    <phoneticPr fontId="3"/>
  </si>
  <si>
    <t>有資格
区分
コード</t>
    <rPh sb="0" eb="3">
      <t>ユウシカク</t>
    </rPh>
    <rPh sb="4" eb="6">
      <t>クブン</t>
    </rPh>
    <phoneticPr fontId="3"/>
  </si>
  <si>
    <t>講習受講</t>
    <rPh sb="0" eb="2">
      <t>コウシュウ</t>
    </rPh>
    <rPh sb="2" eb="4">
      <t>ジュコウ</t>
    </rPh>
    <phoneticPr fontId="3"/>
  </si>
  <si>
    <t>監理技術者資格者証
交付番号</t>
    <rPh sb="0" eb="2">
      <t>カンリ</t>
    </rPh>
    <rPh sb="2" eb="5">
      <t>ギジュツシャ</t>
    </rPh>
    <rPh sb="5" eb="8">
      <t>シカクシャ</t>
    </rPh>
    <rPh sb="8" eb="9">
      <t>ショウ</t>
    </rPh>
    <rPh sb="10" eb="12">
      <t>コウフ</t>
    </rPh>
    <rPh sb="12" eb="14">
      <t>バンゴウ</t>
    </rPh>
    <phoneticPr fontId="8"/>
  </si>
  <si>
    <t>月</t>
    <rPh sb="0" eb="1">
      <t>ガツ</t>
    </rPh>
    <phoneticPr fontId="8"/>
  </si>
  <si>
    <t>日</t>
    <rPh sb="0" eb="1">
      <t>ニチ</t>
    </rPh>
    <phoneticPr fontId="8"/>
  </si>
  <si>
    <t>３</t>
  </si>
  <si>
    <t>４</t>
  </si>
  <si>
    <t>５</t>
  </si>
  <si>
    <t>６</t>
  </si>
  <si>
    <t>７</t>
  </si>
  <si>
    <t>８</t>
  </si>
  <si>
    <t>９</t>
  </si>
  <si>
    <t>07</t>
    <phoneticPr fontId="8"/>
  </si>
  <si>
    <t>09</t>
    <phoneticPr fontId="8"/>
  </si>
  <si>
    <t>10</t>
    <phoneticPr fontId="8"/>
  </si>
  <si>
    <t>11</t>
    <phoneticPr fontId="8"/>
  </si>
  <si>
    <t>12</t>
    <phoneticPr fontId="8"/>
  </si>
  <si>
    <t>13</t>
    <phoneticPr fontId="8"/>
  </si>
  <si>
    <t>14</t>
    <phoneticPr fontId="8"/>
  </si>
  <si>
    <t>15</t>
    <phoneticPr fontId="8"/>
  </si>
  <si>
    <t>16</t>
    <phoneticPr fontId="8"/>
  </si>
  <si>
    <t>17</t>
    <phoneticPr fontId="8"/>
  </si>
  <si>
    <t>18</t>
    <phoneticPr fontId="8"/>
  </si>
  <si>
    <t>19</t>
    <phoneticPr fontId="8"/>
  </si>
  <si>
    <t>20</t>
    <phoneticPr fontId="8"/>
  </si>
  <si>
    <t>商号又は名称</t>
  </si>
  <si>
    <t>建設工事入札参加資格調書（その２）</t>
  </si>
  <si>
    <t>申請先自治体
(必ず記入)</t>
    <rPh sb="8" eb="9">
      <t>カナラ</t>
    </rPh>
    <rPh sb="10" eb="12">
      <t>キニュウ</t>
    </rPh>
    <phoneticPr fontId="83"/>
  </si>
  <si>
    <t>(</t>
    <phoneticPr fontId="83"/>
  </si>
  <si>
    <t>）</t>
    <phoneticPr fontId="83"/>
  </si>
  <si>
    <t>)</t>
    <phoneticPr fontId="83"/>
  </si>
  <si>
    <t>営業所の状況</t>
  </si>
  <si>
    <t>名称（漢字）</t>
  </si>
  <si>
    <t>営業所長名</t>
  </si>
  <si>
    <t>記載要領</t>
    <phoneticPr fontId="83"/>
  </si>
  <si>
    <t xml:space="preserve"> 行政庁
 記入欄</t>
    <rPh sb="6" eb="8">
      <t>キニュウ</t>
    </rPh>
    <rPh sb="8" eb="9">
      <t>ラン</t>
    </rPh>
    <phoneticPr fontId="83"/>
  </si>
  <si>
    <t>紙申請のみ</t>
    <phoneticPr fontId="8"/>
  </si>
  <si>
    <t>紙申請</t>
    <rPh sb="0" eb="3">
      <t>カミシンセイ</t>
    </rPh>
    <phoneticPr fontId="83"/>
  </si>
  <si>
    <t>電子申請</t>
    <rPh sb="0" eb="2">
      <t>デンシ</t>
    </rPh>
    <rPh sb="2" eb="4">
      <t>シンセイ</t>
    </rPh>
    <phoneticPr fontId="83"/>
  </si>
  <si>
    <t>様式第１号</t>
    <phoneticPr fontId="49"/>
  </si>
  <si>
    <t>01</t>
    <phoneticPr fontId="49"/>
  </si>
  <si>
    <t>新規</t>
    <phoneticPr fontId="49"/>
  </si>
  <si>
    <r>
      <rPr>
        <b/>
        <sz val="14"/>
        <color theme="1"/>
        <rFont val="ＭＳ 明朝"/>
        <family val="1"/>
        <charset val="128"/>
      </rPr>
      <t>※02</t>
    </r>
    <r>
      <rPr>
        <sz val="14"/>
        <color theme="1"/>
        <rFont val="ＭＳ 明朝"/>
        <family val="1"/>
        <charset val="128"/>
      </rPr>
      <t xml:space="preserve"> 受付番号</t>
    </r>
    <phoneticPr fontId="49"/>
  </si>
  <si>
    <r>
      <rPr>
        <b/>
        <sz val="14"/>
        <color theme="1"/>
        <rFont val="ＭＳ 明朝"/>
        <family val="1"/>
        <charset val="128"/>
      </rPr>
      <t>※03</t>
    </r>
    <r>
      <rPr>
        <sz val="14"/>
        <color theme="1"/>
        <rFont val="ＭＳ 明朝"/>
        <family val="1"/>
        <charset val="128"/>
      </rPr>
      <t xml:space="preserve"> 業者コード</t>
    </r>
    <phoneticPr fontId="49"/>
  </si>
  <si>
    <t>※</t>
    <phoneticPr fontId="49"/>
  </si>
  <si>
    <t>申請者</t>
    <phoneticPr fontId="49"/>
  </si>
  <si>
    <t>年</t>
    <phoneticPr fontId="49"/>
  </si>
  <si>
    <t>月</t>
    <phoneticPr fontId="49"/>
  </si>
  <si>
    <t>日</t>
    <phoneticPr fontId="49"/>
  </si>
  <si>
    <t>更新</t>
    <phoneticPr fontId="49"/>
  </si>
  <si>
    <t>の規模</t>
    <phoneticPr fontId="49"/>
  </si>
  <si>
    <t xml:space="preserve">   合証明</t>
    <phoneticPr fontId="49"/>
  </si>
  <si>
    <t>第</t>
    <phoneticPr fontId="49"/>
  </si>
  <si>
    <t>号</t>
    <phoneticPr fontId="49"/>
  </si>
  <si>
    <t>なお、この申請書及び添付書類の内容については、事実と相違しないことを誓約します。</t>
    <phoneticPr fontId="49"/>
  </si>
  <si>
    <t>殿</t>
    <phoneticPr fontId="49"/>
  </si>
  <si>
    <t>本社(店)郵便番号</t>
    <phoneticPr fontId="49"/>
  </si>
  <si>
    <t>―</t>
    <phoneticPr fontId="49"/>
  </si>
  <si>
    <t>フリガナ</t>
    <phoneticPr fontId="49"/>
  </si>
  <si>
    <t>本社(店)住所</t>
    <phoneticPr fontId="49"/>
  </si>
  <si>
    <t>商号又は名称</t>
    <phoneticPr fontId="49"/>
  </si>
  <si>
    <t>役　　　職</t>
    <phoneticPr fontId="49"/>
  </si>
  <si>
    <t>代表者氏名</t>
    <phoneticPr fontId="49"/>
  </si>
  <si>
    <t>担当者氏名</t>
  </si>
  <si>
    <t>本社(店)電話番号</t>
    <phoneticPr fontId="49"/>
  </si>
  <si>
    <t>担当者電話番号</t>
    <phoneticPr fontId="49"/>
  </si>
  <si>
    <t>（内線番号</t>
    <phoneticPr fontId="49"/>
  </si>
  <si>
    <t>）</t>
    <phoneticPr fontId="49"/>
  </si>
  <si>
    <t>本社(店)FAX番号</t>
    <phoneticPr fontId="49"/>
  </si>
  <si>
    <t>メールアドレス</t>
    <phoneticPr fontId="49"/>
  </si>
  <si>
    <t>申請代理人</t>
    <phoneticPr fontId="49"/>
  </si>
  <si>
    <t>申請代理人郵便番号</t>
    <phoneticPr fontId="49"/>
  </si>
  <si>
    <t>申請代理人住　　所</t>
    <phoneticPr fontId="49"/>
  </si>
  <si>
    <t>申請代理人電話番号</t>
    <phoneticPr fontId="49"/>
  </si>
  <si>
    <t>申請代理人氏　　名</t>
    <phoneticPr fontId="49"/>
  </si>
  <si>
    <t>※欄については、記載しないこと。（以下同じ。）</t>
    <phoneticPr fontId="49"/>
  </si>
  <si>
    <t>一般競争（指名競争）参加資格審査申請書（建設工事）</t>
    <rPh sb="22" eb="24">
      <t>コウジ</t>
    </rPh>
    <phoneticPr fontId="49"/>
  </si>
  <si>
    <t>年度において、　　　　　　で行われる建設工事に係る競争に参加する資格の審査を申請します。</t>
    <rPh sb="20" eb="22">
      <t>コウジ</t>
    </rPh>
    <phoneticPr fontId="49"/>
  </si>
  <si>
    <r>
      <rPr>
        <b/>
        <sz val="14"/>
        <color theme="1"/>
        <rFont val="ＭＳ 明朝"/>
        <family val="1"/>
        <charset val="128"/>
      </rPr>
      <t>04</t>
    </r>
    <r>
      <rPr>
        <sz val="14"/>
        <color theme="1"/>
        <rFont val="ＭＳ 明朝"/>
        <family val="1"/>
        <charset val="128"/>
      </rPr>
      <t xml:space="preserve"> 許 可 番 号</t>
    </r>
    <rPh sb="3" eb="4">
      <t>モト</t>
    </rPh>
    <rPh sb="5" eb="6">
      <t>カ</t>
    </rPh>
    <rPh sb="7" eb="8">
      <t>バン</t>
    </rPh>
    <rPh sb="9" eb="10">
      <t>ゴウ</t>
    </rPh>
    <phoneticPr fontId="49"/>
  </si>
  <si>
    <t>05</t>
    <phoneticPr fontId="49"/>
  </si>
  <si>
    <r>
      <rPr>
        <b/>
        <sz val="14"/>
        <color theme="1"/>
        <rFont val="ＭＳ 明朝"/>
        <family val="1"/>
        <charset val="128"/>
      </rPr>
      <t>06</t>
    </r>
    <r>
      <rPr>
        <sz val="14"/>
        <color theme="1"/>
        <rFont val="ＭＳ 明朝"/>
        <family val="1"/>
        <charset val="128"/>
      </rPr>
      <t xml:space="preserve"> 適格組</t>
    </r>
    <phoneticPr fontId="49"/>
  </si>
  <si>
    <t>（17代理申請時使用欄）</t>
    <phoneticPr fontId="49"/>
  </si>
  <si>
    <t>外 資 状 況</t>
    <rPh sb="0" eb="1">
      <t>ソト</t>
    </rPh>
    <rPh sb="2" eb="3">
      <t>シ</t>
    </rPh>
    <rPh sb="4" eb="5">
      <t>ジョウ</t>
    </rPh>
    <rPh sb="6" eb="7">
      <t>キョウ</t>
    </rPh>
    <phoneticPr fontId="49"/>
  </si>
  <si>
    <t>３　日本国籍会社</t>
    <rPh sb="2" eb="4">
      <t>ニホン</t>
    </rPh>
    <rPh sb="4" eb="6">
      <t>コクセキ</t>
    </rPh>
    <rPh sb="6" eb="8">
      <t>カイシャ</t>
    </rPh>
    <phoneticPr fontId="49"/>
  </si>
  <si>
    <t>１　外国籍会社</t>
  </si>
  <si>
    <t>２　日本国籍会社</t>
    <phoneticPr fontId="49"/>
  </si>
  <si>
    <t>　　 （外資比率：100％）</t>
    <rPh sb="4" eb="8">
      <t>ガイシヒリツ</t>
    </rPh>
    <phoneticPr fontId="8"/>
  </si>
  <si>
    <t>〕</t>
    <phoneticPr fontId="8"/>
  </si>
  <si>
    <t>　　〔国名：</t>
    <rPh sb="3" eb="5">
      <t>コクメイ</t>
    </rPh>
    <phoneticPr fontId="8"/>
  </si>
  <si>
    <t>　〔国名：</t>
    <rPh sb="2" eb="4">
      <t>コクメイ</t>
    </rPh>
    <phoneticPr fontId="8"/>
  </si>
  <si>
    <t>　　 （外資比率：　　　　　</t>
    <rPh sb="4" eb="8">
      <t>ガイシヒリツ</t>
    </rPh>
    <phoneticPr fontId="8"/>
  </si>
  <si>
    <t>％）</t>
  </si>
  <si>
    <t>　 （外資比率：　　　　　</t>
    <rPh sb="3" eb="7">
      <t>ガイシヒリツ</t>
    </rPh>
    <phoneticPr fontId="8"/>
  </si>
  <si>
    <t>営業年数（年）</t>
    <rPh sb="0" eb="4">
      <t>エイギョウネンスウ</t>
    </rPh>
    <rPh sb="5" eb="6">
      <t>ネン</t>
    </rPh>
    <phoneticPr fontId="49"/>
  </si>
  <si>
    <t>総職員数（人）</t>
    <rPh sb="0" eb="1">
      <t>ソウ</t>
    </rPh>
    <rPh sb="1" eb="3">
      <t>ショクイン</t>
    </rPh>
    <rPh sb="3" eb="4">
      <t>スウ</t>
    </rPh>
    <rPh sb="5" eb="6">
      <t>ニン</t>
    </rPh>
    <phoneticPr fontId="49"/>
  </si>
  <si>
    <t>④
法定義務雇用障害者数を
超える人数（①－③）</t>
    <phoneticPr fontId="8"/>
  </si>
  <si>
    <t>土浦市</t>
    <rPh sb="0" eb="3">
      <t>ツチウラシ</t>
    </rPh>
    <phoneticPr fontId="8"/>
  </si>
  <si>
    <t>古河市</t>
    <rPh sb="0" eb="3">
      <t>コガシ</t>
    </rPh>
    <phoneticPr fontId="8"/>
  </si>
  <si>
    <t>牛久市</t>
    <rPh sb="0" eb="3">
      <t>ウシクシ</t>
    </rPh>
    <phoneticPr fontId="8"/>
  </si>
  <si>
    <t>五霞町</t>
    <rPh sb="0" eb="3">
      <t>ゴカマチ</t>
    </rPh>
    <phoneticPr fontId="8"/>
  </si>
  <si>
    <t>－</t>
    <phoneticPr fontId="83"/>
  </si>
  <si>
    <t xml:space="preserve"> 入札参加希望業種（コード）　　　　　入札参加希望業種(名称)　（例：（土木一式工事））</t>
    <phoneticPr fontId="83"/>
  </si>
  <si>
    <r>
      <t>代</t>
    </r>
    <r>
      <rPr>
        <sz val="5"/>
        <color theme="1"/>
        <rFont val="ＭＳ 明朝"/>
        <family val="1"/>
        <charset val="128"/>
      </rPr>
      <t xml:space="preserve"> </t>
    </r>
    <r>
      <rPr>
        <sz val="11"/>
        <color theme="1"/>
        <rFont val="ＭＳ 明朝"/>
        <family val="1"/>
        <charset val="128"/>
      </rPr>
      <t>表</t>
    </r>
    <r>
      <rPr>
        <sz val="5"/>
        <color theme="1"/>
        <rFont val="ＭＳ 明朝"/>
        <family val="1"/>
        <charset val="128"/>
      </rPr>
      <t xml:space="preserve"> </t>
    </r>
    <r>
      <rPr>
        <sz val="11"/>
        <color theme="1"/>
        <rFont val="ＭＳ 明朝"/>
        <family val="1"/>
        <charset val="128"/>
      </rPr>
      <t>者</t>
    </r>
    <r>
      <rPr>
        <sz val="5"/>
        <color theme="1"/>
        <rFont val="ＭＳ 明朝"/>
        <family val="1"/>
        <charset val="128"/>
      </rPr>
      <t xml:space="preserve"> </t>
    </r>
    <r>
      <rPr>
        <sz val="11"/>
        <color theme="1"/>
        <rFont val="ＭＳ 明朝"/>
        <family val="1"/>
        <charset val="128"/>
      </rPr>
      <t>氏</t>
    </r>
    <r>
      <rPr>
        <sz val="5"/>
        <color theme="1"/>
        <rFont val="ＭＳ 明朝"/>
        <family val="1"/>
        <charset val="128"/>
      </rPr>
      <t xml:space="preserve"> </t>
    </r>
    <r>
      <rPr>
        <sz val="11"/>
        <color theme="1"/>
        <rFont val="ＭＳ 明朝"/>
        <family val="1"/>
        <charset val="128"/>
      </rPr>
      <t>名</t>
    </r>
    <phoneticPr fontId="8"/>
  </si>
  <si>
    <t>様式第７号</t>
    <phoneticPr fontId="83"/>
  </si>
  <si>
    <t>営業所FAX番号</t>
  </si>
  <si>
    <t>所在地（都道府県コード）　　　　　　　　　　所在地（市町村名・漢字）</t>
    <phoneticPr fontId="83"/>
  </si>
  <si>
    <t>郵便番号　　　　　　　　　　　　　　　  　　電話番号</t>
    <phoneticPr fontId="83"/>
  </si>
  <si>
    <t>※③及び④については①②による自動計算</t>
    <rPh sb="2" eb="3">
      <t>オヨ</t>
    </rPh>
    <rPh sb="15" eb="19">
      <t>ジドウケイサン</t>
    </rPh>
    <phoneticPr fontId="8"/>
  </si>
  <si>
    <t>自　　　　　年　　月　　日
至　　　　　年　　月　　日</t>
    <phoneticPr fontId="8"/>
  </si>
  <si>
    <t>様式第6号の6</t>
    <phoneticPr fontId="8"/>
  </si>
  <si>
    <t>　※　建設工事入札参加資格調書（その１県内業者用）の「障害者雇用人数」の欄には、④又は⑤の数値を記入すること。</t>
    <phoneticPr fontId="8"/>
  </si>
  <si>
    <t>女性・若年技術職員状況調書</t>
    <rPh sb="0" eb="2">
      <t>ジョセイ</t>
    </rPh>
    <rPh sb="3" eb="5">
      <t>ジャクネン</t>
    </rPh>
    <rPh sb="9" eb="11">
      <t>ジョウキョウ</t>
    </rPh>
    <phoneticPr fontId="8"/>
  </si>
  <si>
    <t>通番
（技術職員名簿参照）</t>
    <rPh sb="0" eb="2">
      <t>ツウバン</t>
    </rPh>
    <rPh sb="4" eb="8">
      <t>ギジュツショクイン</t>
    </rPh>
    <rPh sb="8" eb="10">
      <t>メイボ</t>
    </rPh>
    <rPh sb="10" eb="12">
      <t>サンショウ</t>
    </rPh>
    <phoneticPr fontId="8"/>
  </si>
  <si>
    <t>氏　　名</t>
    <rPh sb="0" eb="1">
      <t>シ</t>
    </rPh>
    <rPh sb="3" eb="4">
      <t>ナ</t>
    </rPh>
    <phoneticPr fontId="8"/>
  </si>
  <si>
    <t>生年月日</t>
    <phoneticPr fontId="8"/>
  </si>
  <si>
    <t>要　　件</t>
    <rPh sb="0" eb="1">
      <t>ヨウ</t>
    </rPh>
    <rPh sb="3" eb="4">
      <t>ケン</t>
    </rPh>
    <phoneticPr fontId="8"/>
  </si>
  <si>
    <t>女性</t>
    <rPh sb="0" eb="2">
      <t>ジョセイ</t>
    </rPh>
    <phoneticPr fontId="8"/>
  </si>
  <si>
    <t>若年者
(３５歳未満)</t>
    <rPh sb="0" eb="3">
      <t>ジャクネンシャ</t>
    </rPh>
    <rPh sb="7" eb="8">
      <t>サイ</t>
    </rPh>
    <rPh sb="8" eb="10">
      <t>ミマン</t>
    </rPh>
    <phoneticPr fontId="8"/>
  </si>
  <si>
    <r>
      <t>１　この様式は、</t>
    </r>
    <r>
      <rPr>
        <u/>
        <sz val="14"/>
        <color theme="1"/>
        <rFont val="ＭＳ 明朝"/>
        <family val="1"/>
        <charset val="128"/>
      </rPr>
      <t>資格審査の基準日現在</t>
    </r>
    <r>
      <rPr>
        <sz val="14"/>
        <color theme="1"/>
        <rFont val="ＭＳ 明朝"/>
        <family val="1"/>
        <charset val="128"/>
      </rPr>
      <t>において、女性又は３５歳未満の者を常勤の技術職員として雇用している者に限り提出すること。</t>
    </r>
    <rPh sb="8" eb="12">
      <t>シカクシンサ</t>
    </rPh>
    <rPh sb="13" eb="16">
      <t>キジュンビ</t>
    </rPh>
    <rPh sb="16" eb="18">
      <t>ゲンザイ</t>
    </rPh>
    <rPh sb="23" eb="25">
      <t>ジョセイ</t>
    </rPh>
    <rPh sb="25" eb="26">
      <t>マタ</t>
    </rPh>
    <rPh sb="29" eb="32">
      <t>サイミマン</t>
    </rPh>
    <rPh sb="33" eb="34">
      <t>モノ</t>
    </rPh>
    <rPh sb="35" eb="37">
      <t>ジョウキン</t>
    </rPh>
    <rPh sb="38" eb="42">
      <t>ギジュツショクイン</t>
    </rPh>
    <rPh sb="45" eb="47">
      <t>コヨウ</t>
    </rPh>
    <phoneticPr fontId="8"/>
  </si>
  <si>
    <t>３　様式に記入した者の「通番」は、経営事項審査における技術職員名簿の「通番」と一致する数値を記入すること。</t>
    <rPh sb="5" eb="7">
      <t>キニュウ</t>
    </rPh>
    <rPh sb="12" eb="14">
      <t>ツウバン</t>
    </rPh>
    <rPh sb="17" eb="23">
      <t>ケイエイジコウシンサ</t>
    </rPh>
    <rPh sb="27" eb="33">
      <t>ギジュツショクインメイボ</t>
    </rPh>
    <rPh sb="35" eb="37">
      <t>ツウバン</t>
    </rPh>
    <rPh sb="39" eb="41">
      <t>イッチ</t>
    </rPh>
    <rPh sb="43" eb="45">
      <t>スウチ</t>
    </rPh>
    <rPh sb="46" eb="48">
      <t>キニュウ</t>
    </rPh>
    <phoneticPr fontId="8"/>
  </si>
  <si>
    <t>外国人材雇用状況調書</t>
    <rPh sb="0" eb="2">
      <t>ガイコク</t>
    </rPh>
    <rPh sb="2" eb="4">
      <t>ジンザイ</t>
    </rPh>
    <rPh sb="4" eb="6">
      <t>コヨウ</t>
    </rPh>
    <rPh sb="6" eb="8">
      <t>ジョウキョウ</t>
    </rPh>
    <phoneticPr fontId="8"/>
  </si>
  <si>
    <t>在　留　資　格</t>
    <rPh sb="0" eb="1">
      <t>ザイ</t>
    </rPh>
    <rPh sb="2" eb="3">
      <t>トメ</t>
    </rPh>
    <rPh sb="4" eb="5">
      <t>シ</t>
    </rPh>
    <rPh sb="6" eb="7">
      <t>カク</t>
    </rPh>
    <phoneticPr fontId="8"/>
  </si>
  <si>
    <t>特定技能</t>
    <rPh sb="0" eb="4">
      <t>トクテイギノウ</t>
    </rPh>
    <phoneticPr fontId="8"/>
  </si>
  <si>
    <t>１号</t>
    <rPh sb="1" eb="2">
      <t>ゴウ</t>
    </rPh>
    <phoneticPr fontId="8"/>
  </si>
  <si>
    <t>２号</t>
    <rPh sb="1" eb="2">
      <t>ゴウ</t>
    </rPh>
    <phoneticPr fontId="8"/>
  </si>
  <si>
    <t>技術・人文知識・国際業務
（技・人・国）</t>
    <rPh sb="0" eb="2">
      <t>ギジュツ</t>
    </rPh>
    <rPh sb="3" eb="7">
      <t>ジンブンチシキ</t>
    </rPh>
    <rPh sb="8" eb="12">
      <t>コクサイギョウム</t>
    </rPh>
    <rPh sb="14" eb="15">
      <t>ワザ</t>
    </rPh>
    <rPh sb="16" eb="17">
      <t>ヒト</t>
    </rPh>
    <rPh sb="18" eb="19">
      <t>クニ</t>
    </rPh>
    <phoneticPr fontId="8"/>
  </si>
  <si>
    <t>　の職員として雇用している者に限り提出すること。</t>
    <phoneticPr fontId="8"/>
  </si>
  <si>
    <t>　人文知識・国際業務の在留資格を有する者について記入し、該当する資格の欄に、「〇」印を記入すること。</t>
    <phoneticPr fontId="8"/>
  </si>
  <si>
    <t>備　　考</t>
    <phoneticPr fontId="8"/>
  </si>
  <si>
    <t xml:space="preserve">    .  .  </t>
    <phoneticPr fontId="8"/>
  </si>
  <si>
    <t xml:space="preserve">    .     .    </t>
    <phoneticPr fontId="8"/>
  </si>
  <si>
    <t xml:space="preserve">    .    .  </t>
    <phoneticPr fontId="8"/>
  </si>
  <si>
    <t>女性・若年技術職員状況調書</t>
    <rPh sb="0" eb="2">
      <t>ジョセイ</t>
    </rPh>
    <rPh sb="3" eb="5">
      <t>ジャクネン</t>
    </rPh>
    <rPh sb="5" eb="7">
      <t>ギジュツ</t>
    </rPh>
    <rPh sb="7" eb="9">
      <t>ショクイン</t>
    </rPh>
    <rPh sb="9" eb="11">
      <t>ジョウキョウ</t>
    </rPh>
    <phoneticPr fontId="3"/>
  </si>
  <si>
    <t>外国人材雇用状況調書</t>
    <rPh sb="0" eb="4">
      <t>ガイコクジンザイ</t>
    </rPh>
    <phoneticPr fontId="3"/>
  </si>
  <si>
    <t>建 設 機 械 施 工 管 理 技 士</t>
    <rPh sb="4" eb="5">
      <t>キ</t>
    </rPh>
    <rPh sb="6" eb="7">
      <t>カイ</t>
    </rPh>
    <rPh sb="12" eb="13">
      <t>カン</t>
    </rPh>
    <rPh sb="14" eb="15">
      <t>リ</t>
    </rPh>
    <phoneticPr fontId="8"/>
  </si>
  <si>
    <t>様式第6号の5</t>
    <phoneticPr fontId="8"/>
  </si>
  <si>
    <t>様式第6号の3</t>
  </si>
  <si>
    <t>様式第6号の7</t>
    <phoneticPr fontId="8"/>
  </si>
  <si>
    <r>
      <t>２　経営事項審査における技術職員名簿に記載された常勤の技術職員のうち、女性又は３５歳未満の者について</t>
    </r>
    <r>
      <rPr>
        <u/>
        <sz val="14"/>
        <color theme="1"/>
        <rFont val="ＭＳ 明朝"/>
        <family val="1"/>
        <charset val="128"/>
      </rPr>
      <t>４名まで</t>
    </r>
    <r>
      <rPr>
        <sz val="14"/>
        <color theme="1"/>
        <rFont val="ＭＳ 明朝"/>
        <family val="1"/>
        <charset val="128"/>
      </rPr>
      <t>記入し、該当する要</t>
    </r>
    <rPh sb="2" eb="4">
      <t>ケイエイ</t>
    </rPh>
    <rPh sb="4" eb="6">
      <t>ジコウ</t>
    </rPh>
    <rPh sb="6" eb="8">
      <t>シンサ</t>
    </rPh>
    <rPh sb="12" eb="14">
      <t>ギジュツ</t>
    </rPh>
    <rPh sb="14" eb="16">
      <t>ショクイン</t>
    </rPh>
    <rPh sb="16" eb="18">
      <t>メイボ</t>
    </rPh>
    <rPh sb="19" eb="21">
      <t>キサイ</t>
    </rPh>
    <rPh sb="24" eb="26">
      <t>ジョウキン</t>
    </rPh>
    <rPh sb="27" eb="29">
      <t>ギジュツ</t>
    </rPh>
    <rPh sb="29" eb="31">
      <t>ショクイン</t>
    </rPh>
    <rPh sb="35" eb="37">
      <t>ジョセイ</t>
    </rPh>
    <rPh sb="37" eb="38">
      <t>マタ</t>
    </rPh>
    <rPh sb="41" eb="44">
      <t>サイミマン</t>
    </rPh>
    <rPh sb="45" eb="46">
      <t>モノ</t>
    </rPh>
    <rPh sb="51" eb="52">
      <t>メイ</t>
    </rPh>
    <rPh sb="54" eb="56">
      <t>キニュウ</t>
    </rPh>
    <rPh sb="58" eb="60">
      <t>ガイトウ</t>
    </rPh>
    <rPh sb="62" eb="63">
      <t>ヨウ</t>
    </rPh>
    <phoneticPr fontId="8"/>
  </si>
  <si>
    <t>　件欄に「〇」印を記入すること。なお、女性かつ３５歳未満の者については、両方の要件欄に「〇」印を記入すること。</t>
    <rPh sb="19" eb="21">
      <t>ジョセイ</t>
    </rPh>
    <rPh sb="25" eb="28">
      <t>サイミマン</t>
    </rPh>
    <rPh sb="29" eb="30">
      <t>モノ</t>
    </rPh>
    <rPh sb="36" eb="38">
      <t>リョウホウ</t>
    </rPh>
    <rPh sb="39" eb="41">
      <t>ヨウケン</t>
    </rPh>
    <rPh sb="41" eb="42">
      <t>ラン</t>
    </rPh>
    <rPh sb="46" eb="47">
      <t>イン</t>
    </rPh>
    <rPh sb="48" eb="50">
      <t>キニュウ</t>
    </rPh>
    <phoneticPr fontId="8"/>
  </si>
  <si>
    <t>【様式第６号の７記載要領】</t>
    <rPh sb="1" eb="3">
      <t>ヨウシキ</t>
    </rPh>
    <rPh sb="3" eb="4">
      <t>ダイ</t>
    </rPh>
    <rPh sb="5" eb="6">
      <t>ゴウ</t>
    </rPh>
    <rPh sb="8" eb="12">
      <t>キサイヨウリョウ</t>
    </rPh>
    <phoneticPr fontId="8"/>
  </si>
  <si>
    <t>令和　　年　　月</t>
  </si>
  <si>
    <t>(6)登記簿謄本の写し（法人）
   身分証明書の写し（個人）</t>
    <rPh sb="3" eb="6">
      <t>トウキボ</t>
    </rPh>
    <rPh sb="6" eb="8">
      <t>トウホン</t>
    </rPh>
    <rPh sb="9" eb="10">
      <t>ウツ</t>
    </rPh>
    <rPh sb="12" eb="14">
      <t>ホウジン</t>
    </rPh>
    <rPh sb="19" eb="21">
      <t>ミブン</t>
    </rPh>
    <rPh sb="21" eb="24">
      <t>ショウメイショ</t>
    </rPh>
    <rPh sb="25" eb="26">
      <t>ウツ</t>
    </rPh>
    <rPh sb="28" eb="30">
      <t>コジン</t>
    </rPh>
    <phoneticPr fontId="3"/>
  </si>
  <si>
    <t>(7)納税証明書（国税）（写し可）</t>
    <rPh sb="3" eb="5">
      <t>ノウゼイ</t>
    </rPh>
    <rPh sb="5" eb="8">
      <t>ショウメイショ</t>
    </rPh>
    <rPh sb="9" eb="11">
      <t>コクゼイ</t>
    </rPh>
    <rPh sb="13" eb="14">
      <t>ウツ</t>
    </rPh>
    <rPh sb="15" eb="16">
      <t>カ</t>
    </rPh>
    <phoneticPr fontId="3"/>
  </si>
  <si>
    <t>(10)調書その１（県内業者用）【様式第６号】
　 調書その１（県外業者用）【様式第６の２号】</t>
    <rPh sb="4" eb="6">
      <t>チョウショ</t>
    </rPh>
    <rPh sb="10" eb="12">
      <t>ケンナイ</t>
    </rPh>
    <rPh sb="12" eb="15">
      <t>ギョウシャヨウ</t>
    </rPh>
    <rPh sb="17" eb="19">
      <t>ヨウシキ</t>
    </rPh>
    <rPh sb="19" eb="20">
      <t>ダイ</t>
    </rPh>
    <rPh sb="21" eb="22">
      <t>ゴウ</t>
    </rPh>
    <rPh sb="33" eb="34">
      <t>ソト</t>
    </rPh>
    <phoneticPr fontId="3"/>
  </si>
  <si>
    <t>(11)調書その２（紙申請のみ）【様式第7号】</t>
    <rPh sb="4" eb="6">
      <t>チョウショ</t>
    </rPh>
    <rPh sb="10" eb="11">
      <t>カミ</t>
    </rPh>
    <rPh sb="11" eb="13">
      <t>シンセイ</t>
    </rPh>
    <rPh sb="17" eb="19">
      <t>ヨウシキ</t>
    </rPh>
    <rPh sb="19" eb="20">
      <t>ダイ</t>
    </rPh>
    <rPh sb="21" eb="22">
      <t>ゴウ</t>
    </rPh>
    <phoneticPr fontId="3"/>
  </si>
  <si>
    <t>CPD単位
取得数</t>
    <rPh sb="3" eb="5">
      <t>タンイ</t>
    </rPh>
    <rPh sb="6" eb="8">
      <t>シュトク</t>
    </rPh>
    <rPh sb="8" eb="9">
      <t>スウ</t>
    </rPh>
    <phoneticPr fontId="8"/>
  </si>
  <si>
    <t>法人番号</t>
    <rPh sb="0" eb="4">
      <t>ホウジンバンゴウ</t>
    </rPh>
    <phoneticPr fontId="8"/>
  </si>
  <si>
    <t>-</t>
    <phoneticPr fontId="8"/>
  </si>
  <si>
    <t>申請者名　　　</t>
  </si>
  <si>
    <t>審査基準日　</t>
  </si>
  <si>
    <t>　下記の雇用契約関係に基づき、被雇用者である　　　　　　　　は、常勤であることに相違あり
ません。</t>
  </si>
  <si>
    <t>　なお、この確約書の内容に相違があるときは、茨城県指名停止基準等に基づく処分があることを
承知しております。</t>
  </si>
  <si>
    <r>
      <t>雇 用 主　　　　　　　　　　　　</t>
    </r>
    <r>
      <rPr>
        <b/>
        <sz val="12"/>
        <color theme="1"/>
        <rFont val="ＭＳ 明朝"/>
        <family val="1"/>
        <charset val="128"/>
      </rPr>
      <t>　</t>
    </r>
    <phoneticPr fontId="8"/>
  </si>
  <si>
    <t>被雇用者　　　　　　　　　　　　　</t>
    <phoneticPr fontId="8"/>
  </si>
  <si>
    <t>所在地（大字名は漢字、丁目及び番地等はアラビア数字及び－（ハイフン））</t>
  </si>
  <si>
    <t>４　営業所の状況を記載した場合、別途「営業所の状況調書」を提出すること。</t>
    <phoneticPr fontId="8"/>
  </si>
  <si>
    <t>本EXCELは、茨城県及び共同受付実施市町村の建設工事入札参加資格申請で使用する様式となります。</t>
    <rPh sb="0" eb="1">
      <t>ホン</t>
    </rPh>
    <rPh sb="8" eb="10">
      <t>イバラキ</t>
    </rPh>
    <rPh sb="10" eb="11">
      <t>ケン</t>
    </rPh>
    <rPh sb="11" eb="12">
      <t>オヨ</t>
    </rPh>
    <rPh sb="13" eb="15">
      <t>キョウドウ</t>
    </rPh>
    <rPh sb="15" eb="17">
      <t>ウケツケ</t>
    </rPh>
    <rPh sb="17" eb="19">
      <t>ジッシ</t>
    </rPh>
    <rPh sb="19" eb="22">
      <t>シチョウソン</t>
    </rPh>
    <rPh sb="23" eb="27">
      <t>ケンセツコウジ</t>
    </rPh>
    <rPh sb="27" eb="29">
      <t>ニュウサツ</t>
    </rPh>
    <rPh sb="29" eb="31">
      <t>サンカ</t>
    </rPh>
    <rPh sb="31" eb="33">
      <t>シカク</t>
    </rPh>
    <rPh sb="33" eb="35">
      <t>シンセイ</t>
    </rPh>
    <rPh sb="36" eb="38">
      <t>シヨウ</t>
    </rPh>
    <rPh sb="40" eb="42">
      <t>ヨウシキ</t>
    </rPh>
    <phoneticPr fontId="3"/>
  </si>
  <si>
    <t>各様式で同一の情報を入力する必要がありますので、以下に記載した項目を各申請様式に複写しています。</t>
    <rPh sb="0" eb="1">
      <t>カク</t>
    </rPh>
    <rPh sb="1" eb="3">
      <t>ヨウシキ</t>
    </rPh>
    <rPh sb="4" eb="6">
      <t>ドウイツ</t>
    </rPh>
    <rPh sb="7" eb="9">
      <t>ジョウホウ</t>
    </rPh>
    <rPh sb="10" eb="12">
      <t>ニュウリョク</t>
    </rPh>
    <rPh sb="14" eb="16">
      <t>ヒツヨウ</t>
    </rPh>
    <rPh sb="24" eb="26">
      <t>イカ</t>
    </rPh>
    <rPh sb="27" eb="29">
      <t>キサイ</t>
    </rPh>
    <rPh sb="31" eb="33">
      <t>コウモク</t>
    </rPh>
    <rPh sb="34" eb="35">
      <t>カク</t>
    </rPh>
    <phoneticPr fontId="3"/>
  </si>
  <si>
    <t>個々の様式で追加入力する項目がありますので、忘れずに入力してください。</t>
    <rPh sb="0" eb="2">
      <t>ココ</t>
    </rPh>
    <rPh sb="3" eb="5">
      <t>ヨウシキ</t>
    </rPh>
    <rPh sb="6" eb="8">
      <t>ツイカ</t>
    </rPh>
    <rPh sb="8" eb="10">
      <t>ニュウリョク</t>
    </rPh>
    <rPh sb="12" eb="14">
      <t>コウモク</t>
    </rPh>
    <rPh sb="22" eb="23">
      <t>ワス</t>
    </rPh>
    <rPh sb="26" eb="28">
      <t>ニュウリョク</t>
    </rPh>
    <phoneticPr fontId="3"/>
  </si>
  <si>
    <t>複写した値の修正が必要な場合は、直接、対象様式シートの項目を修正するよう願います。</t>
    <rPh sb="0" eb="2">
      <t>フクシャ</t>
    </rPh>
    <rPh sb="4" eb="5">
      <t>アタイ</t>
    </rPh>
    <rPh sb="27" eb="29">
      <t>コウモク</t>
    </rPh>
    <phoneticPr fontId="3"/>
  </si>
  <si>
    <t>　　・商号又は名称：株式会社等は、省略せずに入力してください。</t>
    <rPh sb="3" eb="5">
      <t>ショウゴウ</t>
    </rPh>
    <rPh sb="5" eb="6">
      <t>マタ</t>
    </rPh>
    <rPh sb="7" eb="9">
      <t>メイショウ</t>
    </rPh>
    <rPh sb="10" eb="12">
      <t>カブシキ</t>
    </rPh>
    <rPh sb="12" eb="14">
      <t>ガイシャ</t>
    </rPh>
    <rPh sb="14" eb="15">
      <t>トウ</t>
    </rPh>
    <rPh sb="17" eb="19">
      <t>ショウリャク</t>
    </rPh>
    <rPh sb="22" eb="24">
      <t>ニュウリョク</t>
    </rPh>
    <phoneticPr fontId="3"/>
  </si>
  <si>
    <t>　　３　営業所の従業員（欄が不足する場合は、任意で様式を作成して追加添付しても可（一枚まで））</t>
  </si>
  <si>
    <t>　私は、私及び役員等（役員として登記又は届出がされていないが、事実上経営に参画し</t>
  </si>
  <si>
    <t>　また、その確認のため、茨城県警察あて、照会を受けることに同意いたします。</t>
  </si>
  <si>
    <t>　※元号はＭ（明治）、Ｔ（大正）、Ｓ（昭和）、Ｈ（平成）で記入</t>
    <rPh sb="7" eb="9">
      <t>メイジ</t>
    </rPh>
    <rPh sb="13" eb="15">
      <t>タイショウ</t>
    </rPh>
    <rPh sb="19" eb="21">
      <t>ショウワ</t>
    </rPh>
    <rPh sb="25" eb="27">
      <t>ヘイセイ</t>
    </rPh>
    <phoneticPr fontId="8"/>
  </si>
  <si>
    <t>様式第6号の8</t>
    <phoneticPr fontId="8"/>
  </si>
  <si>
    <t>様式第6号の4</t>
    <phoneticPr fontId="8"/>
  </si>
  <si>
    <t>年　間　委　任　状</t>
    <rPh sb="0" eb="1">
      <t>ネン</t>
    </rPh>
    <rPh sb="2" eb="3">
      <t>アイダ</t>
    </rPh>
    <rPh sb="4" eb="5">
      <t>イ</t>
    </rPh>
    <phoneticPr fontId="8"/>
  </si>
  <si>
    <r>
      <t>紙申請の場合のみ作成する。</t>
    </r>
    <r>
      <rPr>
        <sz val="11"/>
        <color indexed="10"/>
        <rFont val="ＭＳ ゴシック"/>
        <family val="3"/>
        <charset val="128"/>
      </rPr>
      <t>申請自治体ごとに作成し別綴りにする。</t>
    </r>
    <rPh sb="0" eb="1">
      <t>カミ</t>
    </rPh>
    <rPh sb="1" eb="3">
      <t>シンセイ</t>
    </rPh>
    <rPh sb="4" eb="6">
      <t>バアイ</t>
    </rPh>
    <rPh sb="8" eb="10">
      <t>サクセイ</t>
    </rPh>
    <rPh sb="13" eb="15">
      <t>シンセイ</t>
    </rPh>
    <rPh sb="15" eb="18">
      <t>ジチタイ</t>
    </rPh>
    <rPh sb="21" eb="23">
      <t>サクセイ</t>
    </rPh>
    <rPh sb="24" eb="25">
      <t>ベツ</t>
    </rPh>
    <rPh sb="25" eb="26">
      <t>ツヅ</t>
    </rPh>
    <phoneticPr fontId="3"/>
  </si>
  <si>
    <t>※　複数の実績を有する場合は、茨城県の実績を優先して記載すること。また、複数届け出る場合は案件ごとに別様で作成すること（ただし加点は１件のみ）。</t>
    <phoneticPr fontId="8"/>
  </si>
  <si>
    <t>１　入札参加資格申請を紙申請で行う場合に、申請する自治体（※茨城県及び各市町村）ごとに作成すること。</t>
    <phoneticPr fontId="8"/>
  </si>
  <si>
    <t>様式第5号</t>
    <phoneticPr fontId="8"/>
  </si>
  <si>
    <t>ている者を含む。）が、暴力団員又は暴力団若しくは暴力団員と社会的に非難されるべき</t>
    <rPh sb="29" eb="31">
      <t>シャカイ</t>
    </rPh>
    <phoneticPr fontId="8"/>
  </si>
  <si>
    <t>関係を有する者に該当しないことを誓約します。</t>
    <phoneticPr fontId="8"/>
  </si>
  <si>
    <t>※生年月日については和暦で記入し、元号はＭ、Ｔ、Ｓ、Ｈで記入してください。</t>
    <rPh sb="1" eb="5">
      <t>セイネンガッピ</t>
    </rPh>
    <rPh sb="10" eb="12">
      <t>ワレキ</t>
    </rPh>
    <rPh sb="13" eb="15">
      <t>キニュウ</t>
    </rPh>
    <rPh sb="17" eb="19">
      <t>ゲンゴウ</t>
    </rPh>
    <rPh sb="28" eb="30">
      <t>キニュウ</t>
    </rPh>
    <phoneticPr fontId="83"/>
  </si>
  <si>
    <t>(8)申請先自治体一覧表【様式第4号】</t>
    <rPh sb="3" eb="5">
      <t>シンセイ</t>
    </rPh>
    <rPh sb="5" eb="6">
      <t>サキ</t>
    </rPh>
    <rPh sb="6" eb="9">
      <t>ジチタイ</t>
    </rPh>
    <rPh sb="9" eb="12">
      <t>イチランヒョウ</t>
    </rPh>
    <rPh sb="13" eb="15">
      <t>ヨウシキ</t>
    </rPh>
    <rPh sb="15" eb="16">
      <t>ダイ</t>
    </rPh>
    <rPh sb="17" eb="18">
      <t>ゴウ</t>
    </rPh>
    <phoneticPr fontId="3"/>
  </si>
  <si>
    <t>(9)誓約書及び申請者（事業主・役員）名簿
　　　　　　　　　　　　　　【様式第5号、別紙】</t>
    <rPh sb="3" eb="6">
      <t>セイヤクショ</t>
    </rPh>
    <rPh sb="6" eb="7">
      <t>オヨ</t>
    </rPh>
    <rPh sb="8" eb="11">
      <t>シンセイシャ</t>
    </rPh>
    <rPh sb="12" eb="15">
      <t>ジギョウヌシ</t>
    </rPh>
    <rPh sb="16" eb="18">
      <t>ヤクイン</t>
    </rPh>
    <rPh sb="19" eb="21">
      <t>メイボ</t>
    </rPh>
    <rPh sb="37" eb="39">
      <t>ヨウシキ</t>
    </rPh>
    <rPh sb="39" eb="40">
      <t>ダイ</t>
    </rPh>
    <rPh sb="41" eb="42">
      <t>ゴウ</t>
    </rPh>
    <rPh sb="43" eb="45">
      <t>ベッシ</t>
    </rPh>
    <phoneticPr fontId="3"/>
  </si>
  <si>
    <t>(12)年間委任状
【様式第8号】</t>
    <rPh sb="4" eb="6">
      <t>ネンカン</t>
    </rPh>
    <rPh sb="6" eb="8">
      <t>イニン</t>
    </rPh>
    <rPh sb="8" eb="9">
      <t>ジョウ</t>
    </rPh>
    <rPh sb="11" eb="13">
      <t>ヨウシキ</t>
    </rPh>
    <rPh sb="13" eb="14">
      <t>ダイ</t>
    </rPh>
    <rPh sb="15" eb="16">
      <t>ゴウ</t>
    </rPh>
    <phoneticPr fontId="3"/>
  </si>
  <si>
    <t>(13)建設業許可様式
【様式第9号】
（営業所一覧表）</t>
    <rPh sb="4" eb="6">
      <t>ケンセツ</t>
    </rPh>
    <rPh sb="6" eb="7">
      <t>ギョウ</t>
    </rPh>
    <rPh sb="7" eb="9">
      <t>キョカ</t>
    </rPh>
    <rPh sb="9" eb="11">
      <t>ヨウシキ</t>
    </rPh>
    <rPh sb="13" eb="15">
      <t>ヨウシキ</t>
    </rPh>
    <rPh sb="15" eb="16">
      <t>ダイ</t>
    </rPh>
    <rPh sb="17" eb="18">
      <t>ゴウ</t>
    </rPh>
    <phoneticPr fontId="3"/>
  </si>
  <si>
    <t>(14)営業所等の状況調書
【様式第10号】</t>
    <rPh sb="4" eb="7">
      <t>エイギョウショ</t>
    </rPh>
    <rPh sb="7" eb="8">
      <t>トウ</t>
    </rPh>
    <rPh sb="9" eb="11">
      <t>ジョウキョウ</t>
    </rPh>
    <rPh sb="11" eb="13">
      <t>チョウショ</t>
    </rPh>
    <rPh sb="15" eb="17">
      <t>ヨウシキ</t>
    </rPh>
    <rPh sb="17" eb="18">
      <t>ダイ</t>
    </rPh>
    <rPh sb="20" eb="21">
      <t>ゴウ</t>
    </rPh>
    <phoneticPr fontId="3"/>
  </si>
  <si>
    <t>(15)使用印鑑届
【様式第11号】</t>
    <rPh sb="4" eb="6">
      <t>シヨウ</t>
    </rPh>
    <rPh sb="6" eb="8">
      <t>インカン</t>
    </rPh>
    <rPh sb="8" eb="9">
      <t>トド</t>
    </rPh>
    <rPh sb="11" eb="13">
      <t>ヨウシキ</t>
    </rPh>
    <rPh sb="13" eb="14">
      <t>ダイ</t>
    </rPh>
    <rPh sb="16" eb="17">
      <t>ゴウ</t>
    </rPh>
    <phoneticPr fontId="3"/>
  </si>
  <si>
    <t>(16)印鑑証明書</t>
    <rPh sb="4" eb="6">
      <t>インカン</t>
    </rPh>
    <rPh sb="6" eb="8">
      <t>ショウメイ</t>
    </rPh>
    <rPh sb="8" eb="9">
      <t>ショ</t>
    </rPh>
    <phoneticPr fontId="3"/>
  </si>
  <si>
    <t>入札参加資格審査申請書</t>
    <rPh sb="6" eb="8">
      <t>シンサ</t>
    </rPh>
    <phoneticPr fontId="3"/>
  </si>
  <si>
    <t>舗装工事に係る技術職員資格調書</t>
    <rPh sb="5" eb="6">
      <t>カカ</t>
    </rPh>
    <rPh sb="11" eb="13">
      <t>シカク</t>
    </rPh>
    <phoneticPr fontId="3"/>
  </si>
  <si>
    <t>常勤の確約書</t>
    <rPh sb="0" eb="2">
      <t>ジョウキン</t>
    </rPh>
    <phoneticPr fontId="3"/>
  </si>
  <si>
    <t>建設工事入札参加資格調書その２</t>
    <phoneticPr fontId="3"/>
  </si>
  <si>
    <t>共通書類１表紙</t>
    <rPh sb="5" eb="7">
      <t>ヒョウシ</t>
    </rPh>
    <phoneticPr fontId="3"/>
  </si>
  <si>
    <t>共通書類２表紙</t>
    <phoneticPr fontId="3"/>
  </si>
  <si>
    <t>必須。</t>
    <phoneticPr fontId="8"/>
  </si>
  <si>
    <t>必須。別綴りにする。</t>
    <phoneticPr fontId="3"/>
  </si>
  <si>
    <t xml:space="preserve">
（13）（16）以外はどちらかを○で囲んでください</t>
    <rPh sb="9" eb="11">
      <t>イガイ</t>
    </rPh>
    <rPh sb="19" eb="20">
      <t>カコ</t>
    </rPh>
    <phoneticPr fontId="3"/>
  </si>
  <si>
    <t>※　証明書類等は、代表者印を押印するもの及び原本での提出を指定されているもの以外は、鮮明なものである限り写しにより提出することが可能。</t>
    <rPh sb="2" eb="4">
      <t>ショウメイ</t>
    </rPh>
    <rPh sb="4" eb="6">
      <t>ショルイ</t>
    </rPh>
    <rPh sb="6" eb="7">
      <t>トウ</t>
    </rPh>
    <rPh sb="9" eb="12">
      <t>ダイヒョウシャ</t>
    </rPh>
    <rPh sb="12" eb="13">
      <t>イン</t>
    </rPh>
    <rPh sb="14" eb="16">
      <t>オウイン</t>
    </rPh>
    <rPh sb="20" eb="21">
      <t>オヨ</t>
    </rPh>
    <rPh sb="22" eb="24">
      <t>ゲンポン</t>
    </rPh>
    <rPh sb="26" eb="28">
      <t>テイシュツ</t>
    </rPh>
    <rPh sb="29" eb="31">
      <t>シテイ</t>
    </rPh>
    <rPh sb="38" eb="40">
      <t>イガイ</t>
    </rPh>
    <rPh sb="42" eb="44">
      <t>センメイ</t>
    </rPh>
    <rPh sb="50" eb="51">
      <t>カギ</t>
    </rPh>
    <rPh sb="52" eb="53">
      <t>ウツ</t>
    </rPh>
    <rPh sb="57" eb="59">
      <t>テイシュツ</t>
    </rPh>
    <rPh sb="64" eb="66">
      <t>カノウ</t>
    </rPh>
    <phoneticPr fontId="3"/>
  </si>
  <si>
    <t>下妻市</t>
    <rPh sb="0" eb="3">
      <t>シモツマシ</t>
    </rPh>
    <phoneticPr fontId="8"/>
  </si>
  <si>
    <t>常総市</t>
    <rPh sb="0" eb="2">
      <t>ジョウソウ</t>
    </rPh>
    <rPh sb="2" eb="3">
      <t>シ</t>
    </rPh>
    <phoneticPr fontId="8"/>
  </si>
  <si>
    <t>つくばみらい市</t>
    <rPh sb="6" eb="7">
      <t>シ</t>
    </rPh>
    <phoneticPr fontId="8"/>
  </si>
  <si>
    <t>阿見町</t>
    <rPh sb="0" eb="3">
      <t>アミマチ</t>
    </rPh>
    <phoneticPr fontId="8"/>
  </si>
  <si>
    <t>河内町</t>
    <rPh sb="0" eb="3">
      <t>カワチマチ</t>
    </rPh>
    <phoneticPr fontId="8"/>
  </si>
  <si>
    <t>八千代町</t>
    <rPh sb="0" eb="4">
      <t>ヤチヨマチ</t>
    </rPh>
    <phoneticPr fontId="8"/>
  </si>
  <si>
    <t>令和７・８年度建設工事入札参加資格受付申請先自治体一覧表</t>
    <rPh sb="7" eb="11">
      <t>ケンセツコウジ</t>
    </rPh>
    <phoneticPr fontId="39"/>
  </si>
  <si>
    <r>
      <t>※　必ず全ての項目を記載すること。</t>
    </r>
    <r>
      <rPr>
        <b/>
        <u val="double"/>
        <sz val="16"/>
        <color rgb="FFFF0000"/>
        <rFont val="ＭＳ ゴシック"/>
        <family val="3"/>
        <charset val="128"/>
      </rPr>
      <t>ふりがな、氏名、住所、性別、生年月日</t>
    </r>
    <phoneticPr fontId="8"/>
  </si>
  <si>
    <t>　が漏れなく記載されていない場合、照会時にエラーが発生し審査を行うことができません。</t>
    <phoneticPr fontId="8"/>
  </si>
  <si>
    <t xml:space="preserve"> (1)　常勤の１級舗装施工管理技術者が１名以上いること。</t>
    <phoneticPr fontId="8"/>
  </si>
  <si>
    <t xml:space="preserve"> (2)　常勤の２級舗装施工管理技術者が２名以上いること。</t>
    <phoneticPr fontId="8"/>
  </si>
  <si>
    <t xml:space="preserve"> (3)　常勤の１級建設機械施工管理技士が１名以上いること。</t>
    <rPh sb="16" eb="18">
      <t>カンリ</t>
    </rPh>
    <phoneticPr fontId="8"/>
  </si>
  <si>
    <t xml:space="preserve"> (4)　常勤の２級建設機械施工管理技士のうち第３種、第４種又は第５種である者が１名以上いること。</t>
    <rPh sb="16" eb="18">
      <t>カンリ</t>
    </rPh>
    <phoneticPr fontId="8"/>
  </si>
  <si>
    <t xml:space="preserve">３　様式に記入した者の資格者証及び常勤性の確認資料（健康保険・厚生年金保険被保険者標準報酬決定通知書の写し等）を添付すること。
</t>
    <rPh sb="5" eb="7">
      <t>キニュウ</t>
    </rPh>
    <rPh sb="23" eb="25">
      <t>シリョウ</t>
    </rPh>
    <rPh sb="51" eb="52">
      <t>ウツ</t>
    </rPh>
    <rPh sb="53" eb="54">
      <t>トウ</t>
    </rPh>
    <rPh sb="56" eb="58">
      <t>テンプ</t>
    </rPh>
    <phoneticPr fontId="8"/>
  </si>
  <si>
    <t xml:space="preserve">　　なお、常勤性の確認資料の詳細は手引きを参照。
</t>
    <rPh sb="5" eb="8">
      <t>ジョウキンセイ</t>
    </rPh>
    <rPh sb="9" eb="13">
      <t>カクニンシリョウ</t>
    </rPh>
    <phoneticPr fontId="8"/>
  </si>
  <si>
    <r>
      <t>２　</t>
    </r>
    <r>
      <rPr>
        <u/>
        <sz val="14"/>
        <color theme="1"/>
        <rFont val="ＭＳ 明朝"/>
        <family val="1"/>
        <charset val="128"/>
      </rPr>
      <t>申請日現在</t>
    </r>
    <r>
      <rPr>
        <sz val="14"/>
        <color theme="1"/>
        <rFont val="ＭＳ 明朝"/>
        <family val="1"/>
        <charset val="128"/>
      </rPr>
      <t>において、次に掲げる基準のいずれかを満たす場合において、当該基準のいずれかを満たす最少の人数分のみ記入し、該当する</t>
    </r>
    <phoneticPr fontId="8"/>
  </si>
  <si>
    <t>　資格の欄に「〇」印を記入すること。</t>
    <rPh sb="1" eb="3">
      <t>シカク</t>
    </rPh>
    <phoneticPr fontId="8"/>
  </si>
  <si>
    <t>１　この様式は、令和６年１１月１日現在において、特定技能１号若しくは２号又は技術・人文知識・国際業務の在留資格を有する者を常勤</t>
    <phoneticPr fontId="8"/>
  </si>
  <si>
    <t>２　出入国管理及び難民認定法（昭和26年政令第319号）第二条の二に規定する別表第一の特定技能に係る第一号若しくは第二号又は技術・</t>
    <phoneticPr fontId="8"/>
  </si>
  <si>
    <t>３　様式に記入した者の資格者証（在留カード、在留資格認定証明書の写し等）及び常勤性の確認資料（健康保険・厚生年金保険被保険者標</t>
    <phoneticPr fontId="8"/>
  </si>
  <si>
    <t>　準報酬決定通知書の写し等）を添付すること。</t>
    <rPh sb="8" eb="9">
      <t>ショ</t>
    </rPh>
    <phoneticPr fontId="8"/>
  </si>
  <si>
    <t>　　なお、常勤性の確認資料の詳細は手引きを参照。</t>
    <phoneticPr fontId="8"/>
  </si>
  <si>
    <t>　１　令和６年６月１日現在において、障害者の雇用の促進等に関する法律施行規則（昭和51年労働省令第38号）第８条の規定に基づき障害者</t>
    <phoneticPr fontId="8"/>
  </si>
  <si>
    <t>　　（障害者の雇用の促進等に関する法律（昭和35年法律第123号。以下「法」という。）第２条に掲げるものをいう。）の雇用に関する状況を</t>
    <rPh sb="61" eb="62">
      <t>カン</t>
    </rPh>
    <rPh sb="64" eb="66">
      <t>ジョウキョウ</t>
    </rPh>
    <phoneticPr fontId="8"/>
  </si>
  <si>
    <t>　　記載すること。</t>
    <rPh sb="2" eb="4">
      <t>キサイ</t>
    </rPh>
    <phoneticPr fontId="8"/>
  </si>
  <si>
    <t>③
法定義務雇用障害者数
    （②×０．０２５）
（小数点以下切り捨て）</t>
    <phoneticPr fontId="8"/>
  </si>
  <si>
    <t>　　報告している者のうち、法第43条第１項の規定に基づく法定雇用障害者数を超えて障害者を常用労働者として雇用している場合、上記１に</t>
    <rPh sb="58" eb="60">
      <t>バアイ</t>
    </rPh>
    <rPh sb="61" eb="63">
      <t>ジョウキ</t>
    </rPh>
    <phoneticPr fontId="8"/>
  </si>
  <si>
    <t>　　転記すること。また、確認資料として、障害者雇用状況報告書の写し（管轄公共職業安定所の確認を受けたもの）を添付すること。</t>
    <rPh sb="2" eb="4">
      <t>テンキ</t>
    </rPh>
    <phoneticPr fontId="8"/>
  </si>
  <si>
    <t>　２　「①報告書で算定した障害者の数の計」及び「②法定雇用障害者の算定基礎となる労働者の数」には、障害者雇用状況報告書の数値を</t>
    <phoneticPr fontId="8"/>
  </si>
  <si>
    <t>　　及び常勤性の確認資料（健康保険・厚生年金保険被保険者標準決定通知書の写し等）を２名に限り添付すること。</t>
    <rPh sb="2" eb="3">
      <t>オヨ</t>
    </rPh>
    <rPh sb="44" eb="45">
      <t>カギ</t>
    </rPh>
    <rPh sb="46" eb="48">
      <t>テンプ</t>
    </rPh>
    <phoneticPr fontId="8"/>
  </si>
  <si>
    <t>　３　「障害者の数」には、常用労働者として雇用している障害者の数を記載すること。確認書類として調書に記載した障害者の手帳等の写し</t>
    <phoneticPr fontId="8"/>
  </si>
  <si>
    <t>　令和　　　年　　　月　　　日</t>
    <rPh sb="1" eb="3">
      <t>レイワ</t>
    </rPh>
    <phoneticPr fontId="8"/>
  </si>
  <si>
    <t>　令和　　　年　　　月　　　日　　～　　令和　　　年　　　月　　　日</t>
    <rPh sb="1" eb="3">
      <t>レイワ</t>
    </rPh>
    <rPh sb="20" eb="22">
      <t>レイワ</t>
    </rPh>
    <phoneticPr fontId="8"/>
  </si>
  <si>
    <t>２　「入札参加資格希望業種（コード）」の欄には、入札参加を希望する業種について、３桁の数字（例えば土木一式工事は、０１０）を記入すること。ただし、プレストレスト・コンクリート工事（０１１）、法面処理工事（０５１）及び鋼橋上部工事（１１１）については、記入しないこと。</t>
    <phoneticPr fontId="8"/>
  </si>
  <si>
    <t>３　「営業所の状況」欄には、委任する営業所（建設業法上の従たる営業所）がある場合記入すること。</t>
    <rPh sb="14" eb="16">
      <t>イニン</t>
    </rPh>
    <rPh sb="22" eb="25">
      <t>ケンセツギョウ</t>
    </rPh>
    <rPh sb="25" eb="27">
      <t>ホウジョウ</t>
    </rPh>
    <rPh sb="28" eb="29">
      <t>ジュウ</t>
    </rPh>
    <rPh sb="31" eb="34">
      <t>エイギョウショ</t>
    </rPh>
    <phoneticPr fontId="8"/>
  </si>
  <si>
    <r>
      <t xml:space="preserve">直近の経営事項審査に対応する技術職員名簿を添付する。
</t>
    </r>
    <r>
      <rPr>
        <sz val="11"/>
        <color rgb="FFFF0000"/>
        <rFont val="ＭＳ ゴシック"/>
        <family val="3"/>
        <charset val="128"/>
      </rPr>
      <t>なお、県内業者であって、女性・若年技術職員状況調書（調書第６号の５）を別途提出する者は、直近の経営事項審査の</t>
    </r>
    <r>
      <rPr>
        <u/>
        <sz val="11"/>
        <color rgb="FFFF0000"/>
        <rFont val="ＭＳ ゴシック"/>
        <family val="3"/>
        <charset val="128"/>
      </rPr>
      <t>技術職員名簿の写し</t>
    </r>
    <r>
      <rPr>
        <sz val="11"/>
        <color rgb="FFFF0000"/>
        <rFont val="ＭＳ ゴシック"/>
        <family val="3"/>
        <charset val="128"/>
      </rPr>
      <t xml:space="preserve">を紙媒体で提出すること。
</t>
    </r>
    <r>
      <rPr>
        <sz val="11"/>
        <rFont val="ＭＳ ゴシック"/>
        <family val="3"/>
        <charset val="128"/>
      </rPr>
      <t>女性・若年技術職員状況調書（調書第６号の５）を別途提出しない場合は、紙提出は不要。</t>
    </r>
    <rPh sb="0" eb="2">
      <t>チョッキン</t>
    </rPh>
    <rPh sb="3" eb="5">
      <t>ケイエイ</t>
    </rPh>
    <rPh sb="5" eb="7">
      <t>ジコウ</t>
    </rPh>
    <rPh sb="7" eb="9">
      <t>シンサ</t>
    </rPh>
    <rPh sb="10" eb="12">
      <t>タイオウ</t>
    </rPh>
    <rPh sb="14" eb="16">
      <t>ギジュツ</t>
    </rPh>
    <rPh sb="16" eb="18">
      <t>ショクイン</t>
    </rPh>
    <rPh sb="18" eb="20">
      <t>メイボ</t>
    </rPh>
    <rPh sb="21" eb="23">
      <t>テンプ</t>
    </rPh>
    <rPh sb="30" eb="34">
      <t>ケンナイギョウシャ</t>
    </rPh>
    <rPh sb="39" eb="41">
      <t>ジョセイ</t>
    </rPh>
    <rPh sb="42" eb="44">
      <t>ジャクネン</t>
    </rPh>
    <rPh sb="44" eb="46">
      <t>ギジュツ</t>
    </rPh>
    <rPh sb="46" eb="48">
      <t>ショクイン</t>
    </rPh>
    <rPh sb="48" eb="50">
      <t>ジョウキョウ</t>
    </rPh>
    <rPh sb="50" eb="52">
      <t>チョウショ</t>
    </rPh>
    <rPh sb="53" eb="55">
      <t>チョウショ</t>
    </rPh>
    <rPh sb="55" eb="56">
      <t>ダイ</t>
    </rPh>
    <rPh sb="57" eb="58">
      <t>ゴウ</t>
    </rPh>
    <rPh sb="62" eb="64">
      <t>ベット</t>
    </rPh>
    <rPh sb="64" eb="66">
      <t>テイシュツ</t>
    </rPh>
    <rPh sb="68" eb="69">
      <t>モノ</t>
    </rPh>
    <rPh sb="71" eb="73">
      <t>チョッキン</t>
    </rPh>
    <rPh sb="74" eb="78">
      <t>ケイエイジコウ</t>
    </rPh>
    <rPh sb="78" eb="80">
      <t>シンサ</t>
    </rPh>
    <rPh sb="88" eb="89">
      <t>ウツ</t>
    </rPh>
    <rPh sb="91" eb="92">
      <t>カミ</t>
    </rPh>
    <rPh sb="92" eb="94">
      <t>バイタイ</t>
    </rPh>
    <rPh sb="95" eb="97">
      <t>テイシュツ</t>
    </rPh>
    <phoneticPr fontId="3"/>
  </si>
  <si>
    <t>経審の総合評定値通知書が送られてきていない場合は、
茨城県知事許可業者は、経営事項審査申請済み連絡票でも可。</t>
    <rPh sb="0" eb="2">
      <t>ケイシン</t>
    </rPh>
    <rPh sb="3" eb="5">
      <t>ソウゴウ</t>
    </rPh>
    <rPh sb="5" eb="7">
      <t>ヒョウテイ</t>
    </rPh>
    <rPh sb="7" eb="8">
      <t>チ</t>
    </rPh>
    <rPh sb="8" eb="11">
      <t>ツウチショ</t>
    </rPh>
    <rPh sb="12" eb="13">
      <t>オク</t>
    </rPh>
    <rPh sb="21" eb="23">
      <t>バアイ</t>
    </rPh>
    <rPh sb="26" eb="29">
      <t>イバラキケン</t>
    </rPh>
    <rPh sb="29" eb="31">
      <t>チジ</t>
    </rPh>
    <rPh sb="31" eb="33">
      <t>キョカ</t>
    </rPh>
    <rPh sb="33" eb="35">
      <t>ギョウシャ</t>
    </rPh>
    <rPh sb="37" eb="39">
      <t>ケイエイ</t>
    </rPh>
    <rPh sb="39" eb="41">
      <t>ジコウ</t>
    </rPh>
    <rPh sb="41" eb="43">
      <t>シンサ</t>
    </rPh>
    <rPh sb="43" eb="46">
      <t>シンセイズ</t>
    </rPh>
    <rPh sb="47" eb="50">
      <t>レンラクヒョウ</t>
    </rPh>
    <rPh sb="52" eb="53">
      <t>カ</t>
    </rPh>
    <phoneticPr fontId="3"/>
  </si>
  <si>
    <t>令和</t>
    <rPh sb="0" eb="2">
      <t>レイワ</t>
    </rPh>
    <phoneticPr fontId="3"/>
  </si>
  <si>
    <t>茨城県に納税義務がある場合、【様式第４０号の４（ア）】を添付する。
申請日前３ヶ月以内のものに限る。（写しの提出でも可）</t>
    <rPh sb="0" eb="3">
      <t>イバラキケン</t>
    </rPh>
    <rPh sb="4" eb="6">
      <t>ノウゼイ</t>
    </rPh>
    <rPh sb="6" eb="8">
      <t>ギム</t>
    </rPh>
    <rPh sb="11" eb="13">
      <t>バアイ</t>
    </rPh>
    <rPh sb="28" eb="30">
      <t>テンプ</t>
    </rPh>
    <phoneticPr fontId="3"/>
  </si>
  <si>
    <t>水戸市長　日立市長　土浦市長　石岡市長　龍ケ崎市長　下妻市長</t>
    <rPh sb="0" eb="4">
      <t>ミトシチョウ</t>
    </rPh>
    <rPh sb="10" eb="13">
      <t>ツチウラシ</t>
    </rPh>
    <phoneticPr fontId="8"/>
  </si>
  <si>
    <t>常陸太田市長　高萩市長　北茨城市長　牛久市長　鹿嶋市長　　　</t>
    <rPh sb="0" eb="6">
      <t>ヒタチオオタシチョウ</t>
    </rPh>
    <rPh sb="18" eb="21">
      <t>ウシクシ</t>
    </rPh>
    <phoneticPr fontId="8"/>
  </si>
  <si>
    <t>潮来市長　守谷市長　坂東市長　稲敷市長　かすみがうら市長　</t>
    <phoneticPr fontId="8"/>
  </si>
  <si>
    <t>桜川市長　神栖市長　行方市長　鉾田市長　つくばみらい市長</t>
    <rPh sb="5" eb="9">
      <t>カミスシチョウ</t>
    </rPh>
    <phoneticPr fontId="8"/>
  </si>
  <si>
    <t>小美玉市長　茨城町長　大洗町長　東海村長　大子町長</t>
    <rPh sb="16" eb="20">
      <t>トウカイソンチョウ</t>
    </rPh>
    <phoneticPr fontId="8"/>
  </si>
  <si>
    <t>美浦村長　阿見町長　河内町長　八千代町長　殿</t>
    <rPh sb="5" eb="8">
      <t>アミマチ</t>
    </rPh>
    <phoneticPr fontId="49"/>
  </si>
  <si>
    <t>委任する営業所ごとに書類を作成願います。
（提出対象：水戸市、日立市、土浦市、石岡市、龍ケ崎市、下妻市、常陸太田市、高萩市、北茨城市、牛久市、鹿嶋市、潮来市、守谷市、坂東市、稲敷市、かすみがうら市、桜川市、神栖市、行方市、鉾田市、つくばみらい市、小美玉市、茨城町、大洗町、東海村、大子町、美浦村、阿見町、河内町、八千代町）</t>
    <rPh sb="0" eb="2">
      <t>イニン</t>
    </rPh>
    <rPh sb="10" eb="12">
      <t>ショルイ</t>
    </rPh>
    <rPh sb="48" eb="51">
      <t>シモツマシ</t>
    </rPh>
    <rPh sb="121" eb="122">
      <t>シ</t>
    </rPh>
    <rPh sb="148" eb="151">
      <t>アミマチ</t>
    </rPh>
    <rPh sb="152" eb="155">
      <t>カワチマチ</t>
    </rPh>
    <rPh sb="156" eb="160">
      <t>ヤチヨマチ</t>
    </rPh>
    <phoneticPr fontId="3"/>
  </si>
  <si>
    <t>印鑑証明書以外の印鑑が複数ある場合使用する印鑑ごとに書類を作成願います。
（提出対象：日立市、土浦市、石岡市、龍ケ崎市、下妻市、高萩市、北茨城市、牛久市、鹿嶋市、潮来市、守谷市、坂東市、稲敷市、かすみがうら市、桜川市、神栖市、行方市、鉾田市、つくばみらい市、小美玉市、茨城町、大洗町、大子町、美浦村、阿見町、河内町、八千代町）</t>
    <rPh sb="11" eb="13">
      <t>フクスウ</t>
    </rPh>
    <rPh sb="15" eb="17">
      <t>バアイ</t>
    </rPh>
    <rPh sb="17" eb="19">
      <t>シヨウ</t>
    </rPh>
    <rPh sb="21" eb="23">
      <t>インカン</t>
    </rPh>
    <rPh sb="26" eb="28">
      <t>ショルイ</t>
    </rPh>
    <rPh sb="60" eb="63">
      <t>シモツマシ</t>
    </rPh>
    <rPh sb="127" eb="128">
      <t>シ</t>
    </rPh>
    <rPh sb="150" eb="153">
      <t>アミマチ</t>
    </rPh>
    <rPh sb="154" eb="157">
      <t>カワチマチ</t>
    </rPh>
    <rPh sb="158" eb="162">
      <t>ヤチヨマチ</t>
    </rPh>
    <phoneticPr fontId="3"/>
  </si>
  <si>
    <t>令和７・８年度版（令和7年11月追加申請用）（工事）Ver01</t>
    <rPh sb="7" eb="8">
      <t>バン</t>
    </rPh>
    <rPh sb="9" eb="11">
      <t>レイワ</t>
    </rPh>
    <rPh sb="12" eb="13">
      <t>ネン</t>
    </rPh>
    <rPh sb="16" eb="18">
      <t>ツイカ</t>
    </rPh>
    <phoneticPr fontId="8"/>
  </si>
  <si>
    <r>
      <t>　　・申請年月日：令和7年</t>
    </r>
    <r>
      <rPr>
        <sz val="14"/>
        <color rgb="FFFF0000"/>
        <rFont val="Meiryo UI"/>
        <family val="3"/>
        <charset val="128"/>
      </rPr>
      <t>11</t>
    </r>
    <r>
      <rPr>
        <sz val="14"/>
        <color rgb="FF0000FF"/>
        <rFont val="Meiryo UI"/>
        <family val="3"/>
        <charset val="128"/>
      </rPr>
      <t>月</t>
    </r>
    <r>
      <rPr>
        <sz val="14"/>
        <color rgb="FFFF0000"/>
        <rFont val="Meiryo UI"/>
        <family val="3"/>
        <charset val="128"/>
      </rPr>
      <t>4</t>
    </r>
    <r>
      <rPr>
        <sz val="14"/>
        <color rgb="FF0000FF"/>
        <rFont val="Meiryo UI"/>
        <family val="3"/>
        <charset val="128"/>
      </rPr>
      <t>日から令和7年</t>
    </r>
    <r>
      <rPr>
        <sz val="14"/>
        <color rgb="FFFF0000"/>
        <rFont val="Meiryo UI"/>
        <family val="3"/>
        <charset val="128"/>
      </rPr>
      <t>11</t>
    </r>
    <r>
      <rPr>
        <sz val="14"/>
        <color rgb="FF0000FF"/>
        <rFont val="Meiryo UI"/>
        <family val="3"/>
        <charset val="128"/>
      </rPr>
      <t>月</t>
    </r>
    <r>
      <rPr>
        <sz val="14"/>
        <color rgb="FFFF0000"/>
        <rFont val="Meiryo UI"/>
        <family val="3"/>
        <charset val="128"/>
      </rPr>
      <t>10</t>
    </r>
    <r>
      <rPr>
        <sz val="14"/>
        <color rgb="FF0000FF"/>
        <rFont val="Meiryo UI"/>
        <family val="3"/>
        <charset val="128"/>
      </rPr>
      <t>日の間としてください</t>
    </r>
    <rPh sb="3" eb="5">
      <t>シンセイ</t>
    </rPh>
    <rPh sb="5" eb="8">
      <t>ネンガッピ</t>
    </rPh>
    <rPh sb="9" eb="11">
      <t>レイワ</t>
    </rPh>
    <rPh sb="12" eb="13">
      <t>ネン</t>
    </rPh>
    <rPh sb="15" eb="16">
      <t>ツキ</t>
    </rPh>
    <rPh sb="17" eb="18">
      <t>ヒ</t>
    </rPh>
    <rPh sb="20" eb="22">
      <t>レイワ</t>
    </rPh>
    <rPh sb="23" eb="24">
      <t>ネン</t>
    </rPh>
    <rPh sb="26" eb="27">
      <t>ツキ</t>
    </rPh>
    <rPh sb="29" eb="30">
      <t>ヒ</t>
    </rPh>
    <rPh sb="31" eb="32">
      <t>アイダ</t>
    </rPh>
    <phoneticPr fontId="3"/>
  </si>
  <si>
    <t>日立市長　土浦市長　古河市長　石岡市長　龍ケ崎市長　下妻市長</t>
    <rPh sb="5" eb="8">
      <t>ツチウラシ</t>
    </rPh>
    <rPh sb="10" eb="14">
      <t>コガシチョウ</t>
    </rPh>
    <phoneticPr fontId="8"/>
  </si>
  <si>
    <t>高萩市長　北茨城市長　牛久市長　ひたちなか市長　鹿嶋市長　　　</t>
    <rPh sb="11" eb="14">
      <t>ウシクシ</t>
    </rPh>
    <rPh sb="21" eb="22">
      <t>シ</t>
    </rPh>
    <rPh sb="22" eb="23">
      <t>オサ</t>
    </rPh>
    <phoneticPr fontId="8"/>
  </si>
  <si>
    <t>潮来市長　守谷市長　常陸大宮市長　坂東市長　稲敷市長　かすみがうら市長　</t>
    <rPh sb="10" eb="15">
      <t>ヒタチオオミヤシ</t>
    </rPh>
    <rPh sb="15" eb="16">
      <t>オサ</t>
    </rPh>
    <phoneticPr fontId="8"/>
  </si>
  <si>
    <t>那珂市長　桜川市長　神栖市長　行方市長　鉾田市長　つくばみらい市長</t>
    <rPh sb="0" eb="3">
      <t>ナカシ</t>
    </rPh>
    <rPh sb="3" eb="4">
      <t>オサ</t>
    </rPh>
    <rPh sb="10" eb="14">
      <t>カミスシチョウ</t>
    </rPh>
    <phoneticPr fontId="8"/>
  </si>
  <si>
    <t>小美玉市長　茨城町長　大洗町長　城里町長　大子町長</t>
    <rPh sb="16" eb="19">
      <t>シロサトマチ</t>
    </rPh>
    <rPh sb="19" eb="20">
      <t>オサ</t>
    </rPh>
    <phoneticPr fontId="8"/>
  </si>
  <si>
    <t>美浦村長　阿見町長　河内町長　八千代町長　五霞町長　殿</t>
    <rPh sb="5" eb="8">
      <t>アミマチ</t>
    </rPh>
    <rPh sb="21" eb="23">
      <t>ゴカ</t>
    </rPh>
    <rPh sb="23" eb="25">
      <t>チョウチョウ</t>
    </rPh>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</si>
</sst>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5">
    <font>
      <sz val="11"/>
      <color theme="1"/>
      <name val="游ゴシック"/>
      <family val="2"/>
      <charset val="128"/>
      <scheme val="minor"/>
    </font>
    <font>
      <sz val="10"/>
      <color theme="1"/>
      <name val="ＭＳ Ｐゴシック"/>
      <family val="2"/>
      <charset val="128"/>
    </font>
    <font>
      <sz val="11"/>
      <color theme="1"/>
      <name val="游ゴシック"/>
      <family val="3"/>
      <charset val="128"/>
      <scheme val="minor"/>
    </font>
    <font>
      <sz val="6"/>
      <name val="ＭＳ Ｐゴシック"/>
      <family val="3"/>
      <charset val="128"/>
    </font>
    <font>
      <sz val="11"/>
      <name val="ＭＳ Ｐゴシック"/>
      <family val="3"/>
      <charset val="128"/>
    </font>
    <font>
      <b/>
      <sz val="72"/>
      <color theme="1"/>
      <name val="游ゴシック"/>
      <family val="3"/>
      <charset val="128"/>
      <scheme val="minor"/>
    </font>
    <font>
      <sz val="12"/>
      <color theme="1"/>
      <name val="ＭＳ Ｐゴシック"/>
      <family val="3"/>
      <charset val="128"/>
    </font>
    <font>
      <b/>
      <sz val="36"/>
      <color theme="1"/>
      <name val="游ゴシック"/>
      <family val="3"/>
      <charset val="128"/>
      <scheme val="minor"/>
    </font>
    <font>
      <sz val="6"/>
      <name val="游ゴシック"/>
      <family val="2"/>
      <charset val="128"/>
      <scheme val="minor"/>
    </font>
    <font>
      <sz val="14"/>
      <color theme="1"/>
      <name val="ＭＳ 明朝"/>
      <family val="1"/>
      <charset val="128"/>
    </font>
    <font>
      <sz val="17"/>
      <color theme="1"/>
      <name val="Century"/>
      <family val="1"/>
    </font>
    <font>
      <sz val="17"/>
      <color theme="1"/>
      <name val="ＭＳ 明朝"/>
      <family val="1"/>
      <charset val="128"/>
    </font>
    <font>
      <sz val="12"/>
      <color theme="1"/>
      <name val="ＭＳ 明朝"/>
      <family val="1"/>
      <charset val="128"/>
    </font>
    <font>
      <sz val="10.5"/>
      <color theme="1"/>
      <name val="Century"/>
      <family val="1"/>
    </font>
    <font>
      <sz val="12"/>
      <color theme="1"/>
      <name val="Century"/>
      <family val="1"/>
    </font>
    <font>
      <sz val="11"/>
      <name val="ＭＳ 明朝"/>
      <family val="1"/>
      <charset val="128"/>
    </font>
    <font>
      <sz val="8"/>
      <name val="ＭＳ 明朝"/>
      <family val="1"/>
      <charset val="128"/>
    </font>
    <font>
      <sz val="10"/>
      <name val="ＭＳ 明朝"/>
      <family val="1"/>
      <charset val="128"/>
    </font>
    <font>
      <sz val="14"/>
      <name val="ＭＳ 明朝"/>
      <family val="1"/>
      <charset val="128"/>
    </font>
    <font>
      <b/>
      <sz val="16"/>
      <name val="ＭＳ 明朝"/>
      <family val="1"/>
      <charset val="128"/>
    </font>
    <font>
      <sz val="11"/>
      <name val="ＭＳ ゴシック"/>
      <family val="3"/>
      <charset val="128"/>
    </font>
    <font>
      <sz val="11"/>
      <color theme="1"/>
      <name val="ＭＳ 明朝"/>
      <family val="1"/>
      <charset val="128"/>
    </font>
    <font>
      <b/>
      <sz val="16"/>
      <color theme="1"/>
      <name val="ＭＳ 明朝"/>
      <family val="1"/>
      <charset val="128"/>
    </font>
    <font>
      <sz val="10"/>
      <color theme="1"/>
      <name val="ＭＳ ゴシック"/>
      <family val="3"/>
      <charset val="128"/>
    </font>
    <font>
      <sz val="12.5"/>
      <color theme="1"/>
      <name val="ＭＳ 明朝"/>
      <family val="1"/>
      <charset val="128"/>
    </font>
    <font>
      <sz val="12.5"/>
      <color rgb="FFFF0000"/>
      <name val="ＭＳ 明朝"/>
      <family val="1"/>
      <charset val="128"/>
    </font>
    <font>
      <sz val="26"/>
      <color theme="1"/>
      <name val="ＭＳ 明朝"/>
      <family val="1"/>
      <charset val="128"/>
    </font>
    <font>
      <b/>
      <sz val="12.5"/>
      <color rgb="FFFF0000"/>
      <name val="ＭＳ 明朝"/>
      <family val="1"/>
      <charset val="128"/>
    </font>
    <font>
      <sz val="9"/>
      <color theme="1"/>
      <name val="ＭＳ ゴシック"/>
      <family val="3"/>
      <charset val="128"/>
    </font>
    <font>
      <sz val="15"/>
      <color theme="1"/>
      <name val="ＭＳ 明朝"/>
      <family val="1"/>
      <charset val="128"/>
    </font>
    <font>
      <sz val="10.5"/>
      <color theme="1"/>
      <name val="ＭＳ 明朝"/>
      <family val="1"/>
      <charset val="128"/>
    </font>
    <font>
      <b/>
      <sz val="12"/>
      <color theme="1"/>
      <name val="ＭＳ 明朝"/>
      <family val="1"/>
      <charset val="128"/>
    </font>
    <font>
      <sz val="12"/>
      <name val="ＭＳ Ｐゴシック"/>
      <family val="3"/>
      <charset val="128"/>
    </font>
    <font>
      <sz val="14"/>
      <name val="ＭＳ Ｐゴシック"/>
      <family val="3"/>
      <charset val="128"/>
    </font>
    <font>
      <b/>
      <sz val="11"/>
      <color theme="1"/>
      <name val="ＭＳ 明朝"/>
      <family val="1"/>
      <charset val="128"/>
    </font>
    <font>
      <sz val="12"/>
      <color theme="1"/>
      <name val="游ゴシック"/>
      <family val="3"/>
      <charset val="128"/>
      <scheme val="minor"/>
    </font>
    <font>
      <b/>
      <sz val="14"/>
      <color theme="1"/>
      <name val="ＭＳ 明朝"/>
      <family val="1"/>
      <charset val="128"/>
    </font>
    <font>
      <sz val="12"/>
      <color theme="1"/>
      <name val="ＭＳ ゴシック"/>
      <family val="3"/>
      <charset val="128"/>
    </font>
    <font>
      <sz val="8"/>
      <color rgb="FFFFFFFF"/>
      <name val="ＭＳ Ｐ明朝"/>
      <family val="1"/>
      <charset val="128"/>
    </font>
    <font>
      <sz val="6"/>
      <name val="游ゴシック"/>
      <family val="3"/>
      <charset val="128"/>
      <scheme val="minor"/>
    </font>
    <font>
      <sz val="11"/>
      <name val="明朝"/>
      <family val="1"/>
      <charset val="128"/>
    </font>
    <font>
      <sz val="6"/>
      <name val="ＭＳ 明朝"/>
      <family val="1"/>
      <charset val="128"/>
    </font>
    <font>
      <sz val="12"/>
      <name val="ＭＳ 明朝"/>
      <family val="1"/>
      <charset val="128"/>
    </font>
    <font>
      <b/>
      <sz val="11"/>
      <name val="ＭＳ 明朝"/>
      <family val="1"/>
      <charset val="128"/>
    </font>
    <font>
      <b/>
      <sz val="14"/>
      <color theme="1"/>
      <name val="ＭＳ ゴシック"/>
      <family val="3"/>
      <charset val="128"/>
    </font>
    <font>
      <sz val="9"/>
      <color theme="1"/>
      <name val="ＭＳ 明朝"/>
      <family val="1"/>
      <charset val="128"/>
    </font>
    <font>
      <sz val="13"/>
      <color theme="1"/>
      <name val="ＭＳ 明朝"/>
      <family val="1"/>
      <charset val="128"/>
    </font>
    <font>
      <sz val="8"/>
      <color rgb="FF000000"/>
      <name val="ＭＳ 明朝"/>
      <family val="1"/>
      <charset val="128"/>
    </font>
    <font>
      <sz val="11"/>
      <color theme="1"/>
      <name val="Meiryo UI"/>
      <family val="2"/>
      <charset val="128"/>
    </font>
    <font>
      <sz val="6"/>
      <name val="Meiryo UI"/>
      <family val="2"/>
      <charset val="128"/>
    </font>
    <font>
      <sz val="12"/>
      <color theme="1"/>
      <name val="游ゴシック"/>
      <family val="2"/>
      <charset val="128"/>
      <scheme val="minor"/>
    </font>
    <font>
      <sz val="18"/>
      <color theme="1"/>
      <name val="ＭＳ 明朝"/>
      <family val="1"/>
      <charset val="128"/>
    </font>
    <font>
      <sz val="11"/>
      <color theme="1"/>
      <name val="ＭＳ ゴシック"/>
      <family val="3"/>
      <charset val="128"/>
    </font>
    <font>
      <b/>
      <sz val="18"/>
      <color theme="1"/>
      <name val="ＭＳ 明朝"/>
      <family val="1"/>
      <charset val="128"/>
    </font>
    <font>
      <sz val="18"/>
      <color theme="1"/>
      <name val="Meiryo UI"/>
      <family val="3"/>
      <charset val="128"/>
    </font>
    <font>
      <sz val="11"/>
      <color theme="1"/>
      <name val="Meiryo UI"/>
      <family val="3"/>
      <charset val="128"/>
    </font>
    <font>
      <sz val="11"/>
      <color rgb="FFFF0000"/>
      <name val="ＭＳ 明朝"/>
      <family val="1"/>
      <charset val="128"/>
    </font>
    <font>
      <sz val="11"/>
      <name val="Meiryo UI"/>
      <family val="3"/>
      <charset val="128"/>
    </font>
    <font>
      <sz val="11"/>
      <color rgb="FF0000FF"/>
      <name val="Meiryo UI"/>
      <family val="3"/>
      <charset val="128"/>
    </font>
    <font>
      <sz val="14"/>
      <color theme="1"/>
      <name val="ＭＳ ゴシック"/>
      <family val="3"/>
      <charset val="128"/>
    </font>
    <font>
      <b/>
      <sz val="72"/>
      <color theme="1"/>
      <name val="ＭＳ ゴシック"/>
      <family val="3"/>
      <charset val="128"/>
    </font>
    <font>
      <b/>
      <sz val="28"/>
      <color theme="1"/>
      <name val="ＭＳ ゴシック"/>
      <family val="3"/>
      <charset val="128"/>
    </font>
    <font>
      <b/>
      <sz val="16"/>
      <color theme="1"/>
      <name val="ＭＳ ゴシック"/>
      <family val="3"/>
      <charset val="128"/>
    </font>
    <font>
      <b/>
      <sz val="36"/>
      <color theme="1"/>
      <name val="ＭＳ ゴシック"/>
      <family val="3"/>
      <charset val="128"/>
    </font>
    <font>
      <sz val="11"/>
      <color rgb="FFFF0000"/>
      <name val="ＭＳ ゴシック"/>
      <family val="3"/>
      <charset val="128"/>
    </font>
    <font>
      <sz val="11"/>
      <color indexed="10"/>
      <name val="ＭＳ ゴシック"/>
      <family val="3"/>
      <charset val="128"/>
    </font>
    <font>
      <sz val="9"/>
      <color indexed="10"/>
      <name val="ＭＳ ゴシック"/>
      <family val="3"/>
      <charset val="128"/>
    </font>
    <font>
      <sz val="8"/>
      <color indexed="10"/>
      <name val="ＭＳ ゴシック"/>
      <family val="3"/>
      <charset val="128"/>
    </font>
    <font>
      <b/>
      <sz val="11"/>
      <color theme="1"/>
      <name val="ＭＳ ゴシック"/>
      <family val="3"/>
      <charset val="128"/>
    </font>
    <font>
      <sz val="20"/>
      <color theme="1"/>
      <name val="ＭＳ 明朝"/>
      <family val="1"/>
      <charset val="128"/>
    </font>
    <font>
      <sz val="14"/>
      <color theme="1"/>
      <name val="游ゴシック"/>
      <family val="2"/>
      <charset val="128"/>
      <scheme val="minor"/>
    </font>
    <font>
      <sz val="14"/>
      <color theme="1"/>
      <name val="Times New Roman"/>
      <family val="1"/>
    </font>
    <font>
      <u/>
      <sz val="14"/>
      <color theme="1"/>
      <name val="ＭＳ 明朝"/>
      <family val="1"/>
      <charset val="128"/>
    </font>
    <font>
      <sz val="16"/>
      <color theme="1"/>
      <name val="ＭＳ 明朝"/>
      <family val="1"/>
      <charset val="128"/>
    </font>
    <font>
      <sz val="12"/>
      <color indexed="8"/>
      <name val="ＭＳ Ｐゴシック"/>
      <family val="3"/>
      <charset val="128"/>
    </font>
    <font>
      <sz val="14"/>
      <color theme="1"/>
      <name val="ＭＳ Ｐゴシック"/>
      <family val="3"/>
      <charset val="128"/>
    </font>
    <font>
      <b/>
      <sz val="11"/>
      <color theme="1"/>
      <name val="ＭＳ Ｐゴシック"/>
      <family val="3"/>
      <charset val="128"/>
    </font>
    <font>
      <u/>
      <sz val="12"/>
      <color indexed="8"/>
      <name val="ＭＳ Ｐゴシック"/>
      <family val="3"/>
      <charset val="128"/>
    </font>
    <font>
      <b/>
      <sz val="20"/>
      <color theme="1"/>
      <name val="ＭＳ ゴシック"/>
      <family val="3"/>
      <charset val="128"/>
    </font>
    <font>
      <sz val="14"/>
      <name val="ＭＳ ゴシック"/>
      <family val="3"/>
      <charset val="128"/>
    </font>
    <font>
      <sz val="16"/>
      <color theme="1"/>
      <name val="ＭＳ Ｐゴシック"/>
      <family val="3"/>
      <charset val="128"/>
    </font>
    <font>
      <sz val="11"/>
      <color theme="1"/>
      <name val="游ゴシック"/>
      <family val="2"/>
      <charset val="128"/>
      <scheme val="minor"/>
    </font>
    <font>
      <sz val="11"/>
      <color theme="1"/>
      <name val="ＭＳ Ｐゴシック"/>
      <family val="2"/>
      <charset val="128"/>
    </font>
    <font>
      <sz val="6"/>
      <name val="ＭＳ Ｐゴシック"/>
      <family val="2"/>
      <charset val="128"/>
    </font>
    <font>
      <sz val="14"/>
      <color theme="1"/>
      <name val="Meiryo UI"/>
      <family val="3"/>
      <charset val="128"/>
    </font>
    <font>
      <b/>
      <sz val="20"/>
      <color rgb="FFFF0000"/>
      <name val="ＭＳ ゴシック"/>
      <family val="3"/>
      <charset val="128"/>
    </font>
    <font>
      <sz val="14"/>
      <color rgb="FFFF0000"/>
      <name val="Meiryo UI"/>
      <family val="3"/>
      <charset val="128"/>
    </font>
    <font>
      <sz val="14"/>
      <color rgb="FF0000FF"/>
      <name val="Meiryo UI"/>
      <family val="3"/>
      <charset val="128"/>
    </font>
    <font>
      <sz val="14"/>
      <name val="Meiryo UI"/>
      <family val="3"/>
      <charset val="128"/>
    </font>
    <font>
      <b/>
      <sz val="18"/>
      <color rgb="FF0000FF"/>
      <name val="ＭＳ ゴシック"/>
      <family val="3"/>
      <charset val="128"/>
    </font>
    <font>
      <sz val="12"/>
      <color theme="1"/>
      <name val="Meiryo UI"/>
      <family val="3"/>
      <charset val="128"/>
    </font>
    <font>
      <sz val="12"/>
      <color rgb="FFFF0000"/>
      <name val="Meiryo UI"/>
      <family val="3"/>
      <charset val="128"/>
    </font>
    <font>
      <b/>
      <sz val="16"/>
      <name val="ＭＳ ゴシック"/>
      <family val="3"/>
      <charset val="128"/>
    </font>
    <font>
      <sz val="16"/>
      <name val="Meiryo UI"/>
      <family val="3"/>
      <charset val="128"/>
    </font>
    <font>
      <sz val="16"/>
      <name val="ＭＳ ゴシック"/>
      <family val="3"/>
      <charset val="128"/>
    </font>
    <font>
      <sz val="9"/>
      <name val="ＭＳ 明朝"/>
      <family val="1"/>
      <charset val="128"/>
    </font>
    <font>
      <sz val="10.5"/>
      <name val="ＭＳ 明朝"/>
      <family val="1"/>
      <charset val="128"/>
    </font>
    <font>
      <sz val="3"/>
      <name val="ＭＳ 明朝"/>
      <family val="1"/>
      <charset val="128"/>
    </font>
    <font>
      <sz val="10"/>
      <name val="ＭＳ Ｐゴシック"/>
      <family val="3"/>
      <charset val="128"/>
    </font>
    <font>
      <sz val="7"/>
      <name val="ＭＳ 明朝"/>
      <family val="1"/>
      <charset val="128"/>
    </font>
    <font>
      <sz val="4"/>
      <name val="ＭＳ 明朝"/>
      <family val="1"/>
      <charset val="128"/>
    </font>
    <font>
      <sz val="2"/>
      <name val="ＭＳ 明朝"/>
      <family val="1"/>
      <charset val="128"/>
    </font>
    <font>
      <sz val="24"/>
      <color theme="1"/>
      <name val="ＭＳ 明朝"/>
      <family val="1"/>
      <charset val="128"/>
    </font>
    <font>
      <sz val="10"/>
      <color theme="1"/>
      <name val="ＭＳ 明朝"/>
      <family val="1"/>
      <charset val="128"/>
    </font>
    <font>
      <sz val="10"/>
      <color theme="1"/>
      <name val="Century"/>
      <family val="1"/>
    </font>
    <font>
      <sz val="11"/>
      <color theme="1"/>
      <name val="Century"/>
      <family val="1"/>
    </font>
    <font>
      <sz val="16"/>
      <color theme="1"/>
      <name val="ＭＳ Ｐゴシック"/>
      <family val="2"/>
      <charset val="128"/>
    </font>
    <font>
      <sz val="5"/>
      <color theme="1"/>
      <name val="ＭＳ 明朝"/>
      <family val="1"/>
      <charset val="128"/>
    </font>
    <font>
      <b/>
      <sz val="17"/>
      <color theme="1"/>
      <name val="ＭＳ 明朝"/>
      <family val="1"/>
      <charset val="128"/>
    </font>
    <font>
      <b/>
      <sz val="14"/>
      <color rgb="FFFF0000"/>
      <name val="ＭＳ 明朝"/>
      <family val="1"/>
      <charset val="128"/>
    </font>
    <font>
      <sz val="16"/>
      <color theme="1"/>
      <name val="游ゴシック"/>
      <family val="2"/>
      <charset val="128"/>
      <scheme val="minor"/>
    </font>
    <font>
      <u/>
      <sz val="11"/>
      <color rgb="FFFF0000"/>
      <name val="ＭＳ ゴシック"/>
      <family val="3"/>
      <charset val="128"/>
    </font>
    <font>
      <b/>
      <u/>
      <sz val="14"/>
      <color rgb="FFFF0000"/>
      <name val="ＭＳ ゴシック"/>
      <family val="3"/>
      <charset val="128"/>
    </font>
    <font>
      <b/>
      <sz val="14"/>
      <color rgb="FFFF0000"/>
      <name val="ＭＳ ゴシック"/>
      <family val="3"/>
      <charset val="128"/>
    </font>
    <font>
      <b/>
      <u val="double"/>
      <sz val="16"/>
      <color rgb="FFFF0000"/>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rgb="FFCCFFFF"/>
        <bgColor indexed="64"/>
      </patternFill>
    </fill>
    <fill>
      <patternFill patternType="solid">
        <fgColor theme="4" tint="0.59999389629810485"/>
        <bgColor indexed="64"/>
      </patternFill>
    </fill>
    <fill>
      <patternFill patternType="solid">
        <fgColor rgb="FFFFFFFF"/>
        <bgColor indexed="64"/>
      </patternFill>
    </fill>
    <fill>
      <patternFill patternType="solid">
        <fgColor rgb="FFFFFF99"/>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top style="hair">
        <color auto="1"/>
      </top>
      <bottom style="thin">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right/>
      <top/>
      <bottom style="thick">
        <color indexed="64"/>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n">
        <color indexed="64"/>
      </right>
      <top style="thick">
        <color indexed="64"/>
      </top>
      <bottom/>
      <diagonal/>
    </border>
    <border>
      <left style="thin">
        <color indexed="64"/>
      </left>
      <right/>
      <top/>
      <bottom style="thick">
        <color indexed="64"/>
      </bottom>
      <diagonal/>
    </border>
    <border>
      <left/>
      <right style="thick">
        <color indexed="64"/>
      </right>
      <top style="thick">
        <color indexed="64"/>
      </top>
      <bottom/>
      <diagonal/>
    </border>
    <border>
      <left/>
      <right style="thick">
        <color indexed="64"/>
      </right>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top style="thick">
        <color indexed="64"/>
      </top>
      <bottom/>
      <diagonal/>
    </border>
    <border>
      <left style="thick">
        <color indexed="64"/>
      </left>
      <right style="thick">
        <color indexed="64"/>
      </right>
      <top style="thin">
        <color indexed="64"/>
      </top>
      <bottom style="thick">
        <color indexed="64"/>
      </bottom>
      <diagonal/>
    </border>
    <border>
      <left/>
      <right style="thick">
        <color indexed="64"/>
      </right>
      <top/>
      <bottom style="thin">
        <color indexed="64"/>
      </bottom>
      <diagonal/>
    </border>
    <border>
      <left/>
      <right style="thin">
        <color indexed="64"/>
      </right>
      <top style="thick">
        <color indexed="64"/>
      </top>
      <bottom/>
      <diagonal/>
    </border>
    <border>
      <left/>
      <right style="thin">
        <color indexed="64"/>
      </right>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dotted">
        <color auto="1"/>
      </right>
      <top/>
      <bottom/>
      <diagonal/>
    </border>
    <border>
      <left style="dotted">
        <color auto="1"/>
      </left>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thick">
        <color indexed="64"/>
      </top>
      <bottom style="hair">
        <color indexed="64"/>
      </bottom>
      <diagonal/>
    </border>
    <border>
      <left style="thick">
        <color indexed="64"/>
      </left>
      <right style="thin">
        <color indexed="64"/>
      </right>
      <top/>
      <bottom/>
      <diagonal/>
    </border>
    <border>
      <left style="hair">
        <color auto="1"/>
      </left>
      <right style="thick">
        <color indexed="64"/>
      </right>
      <top style="hair">
        <color auto="1"/>
      </top>
      <bottom style="hair">
        <color auto="1"/>
      </bottom>
      <diagonal/>
    </border>
    <border>
      <left style="hair">
        <color auto="1"/>
      </left>
      <right style="thick">
        <color indexed="64"/>
      </right>
      <top style="hair">
        <color auto="1"/>
      </top>
      <bottom/>
      <diagonal/>
    </border>
    <border>
      <left/>
      <right style="thick">
        <color indexed="64"/>
      </right>
      <top style="hair">
        <color auto="1"/>
      </top>
      <bottom style="thin">
        <color auto="1"/>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style="thin">
        <color indexed="64"/>
      </right>
      <top/>
      <bottom style="thick">
        <color indexed="64"/>
      </bottom>
      <diagonal/>
    </border>
    <border>
      <left style="thin">
        <color auto="1"/>
      </left>
      <right style="hair">
        <color auto="1"/>
      </right>
      <top style="hair">
        <color auto="1"/>
      </top>
      <bottom style="thick">
        <color indexed="64"/>
      </bottom>
      <diagonal/>
    </border>
    <border>
      <left/>
      <right/>
      <top style="hair">
        <color auto="1"/>
      </top>
      <bottom style="thick">
        <color indexed="64"/>
      </bottom>
      <diagonal/>
    </border>
    <border>
      <left/>
      <right style="thick">
        <color indexed="64"/>
      </right>
      <top style="hair">
        <color auto="1"/>
      </top>
      <bottom style="thick">
        <color indexed="64"/>
      </bottom>
      <diagonal/>
    </border>
    <border diagonalDown="1">
      <left style="thin">
        <color indexed="64"/>
      </left>
      <right style="thin">
        <color indexed="64"/>
      </right>
      <top style="thin">
        <color indexed="64"/>
      </top>
      <bottom style="dotted">
        <color indexed="64"/>
      </bottom>
      <diagonal style="thin">
        <color indexed="64"/>
      </diagonal>
    </border>
    <border>
      <left style="thin">
        <color indexed="64"/>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s>
  <cellStyleXfs count="15">
    <xf numFmtId="0" fontId="0"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0" fillId="0" borderId="0"/>
    <xf numFmtId="0" fontId="4" fillId="0" borderId="0"/>
    <xf numFmtId="0" fontId="48" fillId="0" borderId="0">
      <alignment vertical="center"/>
    </xf>
    <xf numFmtId="0" fontId="2" fillId="0" borderId="0"/>
    <xf numFmtId="0" fontId="82" fillId="0" borderId="0">
      <alignment vertical="center"/>
    </xf>
    <xf numFmtId="0" fontId="81" fillId="0" borderId="0">
      <alignment vertical="center"/>
    </xf>
    <xf numFmtId="0" fontId="4" fillId="0" borderId="0"/>
    <xf numFmtId="0" fontId="4" fillId="0" borderId="0"/>
    <xf numFmtId="0" fontId="1" fillId="0" borderId="0">
      <alignment vertical="center"/>
    </xf>
    <xf numFmtId="0" fontId="4" fillId="0" borderId="0"/>
  </cellStyleXfs>
  <cellXfs count="1067">
    <xf numFmtId="0" fontId="0" fillId="0" borderId="0" xfId="0">
      <alignment vertical="center"/>
    </xf>
    <xf numFmtId="0" fontId="12" fillId="0" borderId="0" xfId="0" applyFont="1" applyAlignment="1">
      <alignment horizontal="justify" vertical="center"/>
    </xf>
    <xf numFmtId="0" fontId="0" fillId="0" borderId="0" xfId="0" applyAlignment="1">
      <alignment vertical="center" wrapText="1"/>
    </xf>
    <xf numFmtId="0" fontId="23" fillId="0" borderId="0" xfId="0" applyFont="1">
      <alignment vertical="center"/>
    </xf>
    <xf numFmtId="0" fontId="24" fillId="0" borderId="35" xfId="0" applyFont="1" applyBorder="1" applyAlignment="1">
      <alignment horizontal="center" vertical="center"/>
    </xf>
    <xf numFmtId="57" fontId="27" fillId="0" borderId="36" xfId="0" applyNumberFormat="1" applyFont="1" applyBorder="1" applyAlignment="1" applyProtection="1">
      <alignment horizontal="center" vertical="center"/>
      <protection locked="0"/>
    </xf>
    <xf numFmtId="1" fontId="24" fillId="0" borderId="37" xfId="0" applyNumberFormat="1" applyFont="1" applyBorder="1" applyAlignment="1" applyProtection="1">
      <alignment horizontal="center" vertical="center"/>
      <protection locked="0"/>
    </xf>
    <xf numFmtId="1" fontId="24" fillId="0" borderId="38" xfId="0" applyNumberFormat="1" applyFont="1" applyBorder="1" applyAlignment="1" applyProtection="1">
      <alignment horizontal="center" vertical="center"/>
      <protection locked="0"/>
    </xf>
    <xf numFmtId="0" fontId="24" fillId="0" borderId="0" xfId="0" applyFont="1" applyAlignment="1" applyProtection="1">
      <alignment horizontal="left" vertical="center" shrinkToFit="1"/>
      <protection locked="0"/>
    </xf>
    <xf numFmtId="0" fontId="24" fillId="0" borderId="3" xfId="0" applyFont="1" applyBorder="1">
      <alignment vertical="center"/>
    </xf>
    <xf numFmtId="0" fontId="24" fillId="0" borderId="17" xfId="0" applyFont="1" applyBorder="1">
      <alignment vertical="center"/>
    </xf>
    <xf numFmtId="0" fontId="24" fillId="0" borderId="4" xfId="0" applyFont="1" applyBorder="1">
      <alignment vertical="center"/>
    </xf>
    <xf numFmtId="0" fontId="24" fillId="0" borderId="22" xfId="0" applyFont="1" applyBorder="1">
      <alignment vertical="center"/>
    </xf>
    <xf numFmtId="0" fontId="24" fillId="0" borderId="23" xfId="0" applyFont="1" applyBorder="1">
      <alignment vertical="center"/>
    </xf>
    <xf numFmtId="0" fontId="25" fillId="0" borderId="22" xfId="0" applyFont="1" applyBorder="1">
      <alignment vertical="center"/>
    </xf>
    <xf numFmtId="0" fontId="24" fillId="0" borderId="5" xfId="0" applyFont="1" applyBorder="1">
      <alignment vertical="center"/>
    </xf>
    <xf numFmtId="0" fontId="24" fillId="0" borderId="15" xfId="0" applyFont="1" applyBorder="1">
      <alignment vertical="center"/>
    </xf>
    <xf numFmtId="0" fontId="24" fillId="0" borderId="6" xfId="0" applyFont="1" applyBorder="1">
      <alignment vertical="center"/>
    </xf>
    <xf numFmtId="0" fontId="21" fillId="0" borderId="0" xfId="0" applyFont="1">
      <alignment vertical="center"/>
    </xf>
    <xf numFmtId="0" fontId="24" fillId="0" borderId="0" xfId="0" applyFont="1">
      <alignment vertical="center"/>
    </xf>
    <xf numFmtId="0" fontId="28" fillId="0" borderId="0" xfId="0" applyFont="1" applyAlignment="1">
      <alignment horizontal="justify" vertical="center"/>
    </xf>
    <xf numFmtId="0" fontId="30" fillId="0" borderId="0" xfId="0" applyFont="1" applyAlignment="1">
      <alignment horizontal="left" vertical="center"/>
    </xf>
    <xf numFmtId="0" fontId="13" fillId="0" borderId="0" xfId="0" applyFont="1" applyAlignment="1">
      <alignment horizontal="justify" vertical="center"/>
    </xf>
    <xf numFmtId="0" fontId="30" fillId="0" borderId="0" xfId="0" applyFont="1" applyAlignment="1">
      <alignment horizontal="justify" vertical="center"/>
    </xf>
    <xf numFmtId="0" fontId="21" fillId="0" borderId="0" xfId="0" applyFont="1" applyAlignment="1">
      <alignment horizontal="justify" vertical="center"/>
    </xf>
    <xf numFmtId="0" fontId="31" fillId="0" borderId="0" xfId="0" applyFont="1" applyAlignment="1">
      <alignment horizontal="center" vertical="center"/>
    </xf>
    <xf numFmtId="0" fontId="2" fillId="0" borderId="0" xfId="1">
      <alignment vertical="center"/>
    </xf>
    <xf numFmtId="0" fontId="12" fillId="0" borderId="0" xfId="0" applyFont="1" applyAlignment="1">
      <alignment horizontal="right" vertical="center"/>
    </xf>
    <xf numFmtId="0" fontId="14" fillId="0" borderId="0" xfId="0" applyFont="1" applyAlignment="1">
      <alignment horizontal="justify" vertical="center"/>
    </xf>
    <xf numFmtId="0" fontId="2" fillId="0" borderId="0" xfId="4">
      <alignment vertical="center"/>
    </xf>
    <xf numFmtId="0" fontId="2" fillId="0" borderId="0" xfId="4" applyAlignment="1">
      <alignment horizontal="center" vertical="center"/>
    </xf>
    <xf numFmtId="0" fontId="40" fillId="0" borderId="0" xfId="5"/>
    <xf numFmtId="0" fontId="2" fillId="0" borderId="15" xfId="4" applyBorder="1">
      <alignment vertical="center"/>
    </xf>
    <xf numFmtId="0" fontId="7" fillId="0" borderId="0" xfId="4" applyFont="1">
      <alignment vertical="center"/>
    </xf>
    <xf numFmtId="0" fontId="6" fillId="0" borderId="0" xfId="4" applyFont="1">
      <alignment vertical="center"/>
    </xf>
    <xf numFmtId="0" fontId="6" fillId="0" borderId="1" xfId="4" applyFont="1" applyBorder="1" applyAlignment="1">
      <alignment horizontal="center" vertical="center"/>
    </xf>
    <xf numFmtId="0" fontId="7" fillId="0" borderId="0" xfId="4" applyFont="1" applyAlignment="1">
      <alignment horizontal="center" vertical="center"/>
    </xf>
    <xf numFmtId="0" fontId="2" fillId="0" borderId="0" xfId="4" applyAlignment="1">
      <alignment vertical="center" wrapText="1"/>
    </xf>
    <xf numFmtId="0" fontId="15" fillId="0" borderId="0" xfId="6" applyFont="1" applyAlignment="1">
      <alignment vertical="center"/>
    </xf>
    <xf numFmtId="0" fontId="15" fillId="0" borderId="0" xfId="6" applyFont="1"/>
    <xf numFmtId="0" fontId="15" fillId="0" borderId="0" xfId="6" applyFont="1" applyAlignment="1">
      <alignment vertical="top" wrapText="1"/>
    </xf>
    <xf numFmtId="0" fontId="15" fillId="0" borderId="6" xfId="6" applyFont="1" applyBorder="1" applyAlignment="1">
      <alignment vertical="center"/>
    </xf>
    <xf numFmtId="0" fontId="15" fillId="0" borderId="15" xfId="6" applyFont="1" applyBorder="1" applyAlignment="1">
      <alignment vertical="center"/>
    </xf>
    <xf numFmtId="0" fontId="15" fillId="0" borderId="5" xfId="6" applyFont="1" applyBorder="1" applyAlignment="1">
      <alignment vertical="center"/>
    </xf>
    <xf numFmtId="0" fontId="15" fillId="0" borderId="23" xfId="6" applyFont="1" applyBorder="1" applyAlignment="1">
      <alignment vertical="center"/>
    </xf>
    <xf numFmtId="0" fontId="15" fillId="0" borderId="0" xfId="6" applyFont="1" applyAlignment="1">
      <alignment horizontal="center" vertical="center"/>
    </xf>
    <xf numFmtId="0" fontId="15" fillId="0" borderId="22" xfId="6" applyFont="1" applyBorder="1" applyAlignment="1">
      <alignment vertical="center"/>
    </xf>
    <xf numFmtId="49" fontId="15" fillId="0" borderId="0" xfId="6" applyNumberFormat="1" applyFont="1" applyAlignment="1">
      <alignment vertical="center"/>
    </xf>
    <xf numFmtId="0" fontId="16" fillId="0" borderId="0" xfId="6" applyFont="1"/>
    <xf numFmtId="0" fontId="15" fillId="0" borderId="15" xfId="6" applyFont="1" applyBorder="1" applyAlignment="1">
      <alignment horizontal="left" vertical="center"/>
    </xf>
    <xf numFmtId="0" fontId="15" fillId="0" borderId="0" xfId="6" applyFont="1" applyAlignment="1">
      <alignment horizontal="left" vertical="center"/>
    </xf>
    <xf numFmtId="0" fontId="15" fillId="0" borderId="15" xfId="6" applyFont="1" applyBorder="1" applyAlignment="1">
      <alignment horizontal="center" vertical="center"/>
    </xf>
    <xf numFmtId="0" fontId="15" fillId="0" borderId="0" xfId="6" applyFont="1" applyAlignment="1">
      <alignment horizontal="distributed" vertical="center"/>
    </xf>
    <xf numFmtId="0" fontId="15" fillId="0" borderId="15" xfId="6" applyFont="1" applyBorder="1" applyAlignment="1">
      <alignment horizontal="center" vertical="center" wrapText="1"/>
    </xf>
    <xf numFmtId="49" fontId="15" fillId="0" borderId="0" xfId="6" applyNumberFormat="1" applyFont="1" applyAlignment="1">
      <alignment horizontal="center" vertical="center"/>
    </xf>
    <xf numFmtId="0" fontId="15" fillId="0" borderId="0" xfId="6" applyFont="1" applyAlignment="1">
      <alignment horizontal="left" vertical="center" wrapText="1"/>
    </xf>
    <xf numFmtId="0" fontId="15" fillId="0" borderId="4" xfId="6" applyFont="1" applyBorder="1" applyAlignment="1">
      <alignment vertical="center"/>
    </xf>
    <xf numFmtId="0" fontId="15" fillId="0" borderId="17" xfId="6" applyFont="1" applyBorder="1" applyAlignment="1">
      <alignment vertical="center"/>
    </xf>
    <xf numFmtId="0" fontId="15" fillId="0" borderId="17" xfId="6" applyFont="1" applyBorder="1" applyAlignment="1">
      <alignment horizontal="center" vertical="center"/>
    </xf>
    <xf numFmtId="0" fontId="15" fillId="0" borderId="17" xfId="6" applyFont="1" applyBorder="1" applyAlignment="1">
      <alignment horizontal="center" vertical="center" wrapText="1"/>
    </xf>
    <xf numFmtId="49" fontId="15" fillId="0" borderId="17" xfId="6" applyNumberFormat="1" applyFont="1" applyBorder="1" applyAlignment="1">
      <alignment horizontal="center" vertical="center"/>
    </xf>
    <xf numFmtId="49" fontId="15" fillId="0" borderId="17" xfId="6" applyNumberFormat="1" applyFont="1" applyBorder="1" applyAlignment="1">
      <alignment vertical="center"/>
    </xf>
    <xf numFmtId="0" fontId="15" fillId="0" borderId="17" xfId="6" applyFont="1" applyBorder="1" applyAlignment="1">
      <alignment horizontal="left" vertical="center" wrapText="1"/>
    </xf>
    <xf numFmtId="0" fontId="15" fillId="0" borderId="3" xfId="6" applyFont="1" applyBorder="1" applyAlignment="1">
      <alignment vertical="center"/>
    </xf>
    <xf numFmtId="0" fontId="15" fillId="0" borderId="0" xfId="6" applyFont="1" applyAlignment="1">
      <alignment horizontal="distributed" vertical="center" wrapText="1"/>
    </xf>
    <xf numFmtId="49" fontId="15" fillId="0" borderId="15" xfId="6" applyNumberFormat="1" applyFont="1" applyBorder="1" applyAlignment="1">
      <alignment horizontal="center" vertical="center"/>
    </xf>
    <xf numFmtId="49" fontId="15" fillId="0" borderId="15" xfId="6" applyNumberFormat="1" applyFont="1" applyBorder="1" applyAlignment="1">
      <alignment vertical="center"/>
    </xf>
    <xf numFmtId="0" fontId="15" fillId="0" borderId="15" xfId="6" applyFont="1" applyBorder="1" applyAlignment="1">
      <alignment horizontal="distributed" vertical="center" wrapText="1"/>
    </xf>
    <xf numFmtId="0" fontId="18" fillId="0" borderId="0" xfId="6" applyFont="1" applyAlignment="1">
      <alignment vertical="center"/>
    </xf>
    <xf numFmtId="0" fontId="18" fillId="0" borderId="0" xfId="6" applyFont="1" applyAlignment="1">
      <alignment horizontal="center" vertical="center"/>
    </xf>
    <xf numFmtId="0" fontId="18" fillId="0" borderId="15" xfId="6" applyFont="1" applyBorder="1" applyAlignment="1">
      <alignment vertical="center"/>
    </xf>
    <xf numFmtId="0" fontId="18" fillId="0" borderId="15" xfId="6" applyFont="1" applyBorder="1" applyAlignment="1">
      <alignment horizontal="center" vertical="center"/>
    </xf>
    <xf numFmtId="0" fontId="15" fillId="0" borderId="17" xfId="6" applyFont="1" applyBorder="1" applyAlignment="1">
      <alignment horizontal="right" vertical="center"/>
    </xf>
    <xf numFmtId="0" fontId="15" fillId="0" borderId="17" xfId="6" applyFont="1" applyBorder="1" applyAlignment="1">
      <alignment horizontal="left" vertical="center"/>
    </xf>
    <xf numFmtId="0" fontId="15" fillId="0" borderId="3" xfId="6" applyFont="1" applyBorder="1" applyAlignment="1">
      <alignment horizontal="left" vertical="center"/>
    </xf>
    <xf numFmtId="0" fontId="15" fillId="0" borderId="0" xfId="6" applyFont="1" applyAlignment="1">
      <alignment horizontal="right" vertical="center"/>
    </xf>
    <xf numFmtId="0" fontId="15" fillId="0" borderId="10" xfId="6" applyFont="1" applyBorder="1" applyAlignment="1">
      <alignment vertical="center"/>
    </xf>
    <xf numFmtId="0" fontId="15" fillId="0" borderId="11" xfId="6" applyFont="1" applyBorder="1" applyAlignment="1">
      <alignment vertical="center"/>
    </xf>
    <xf numFmtId="0" fontId="15" fillId="0" borderId="11" xfId="6" applyFont="1" applyBorder="1" applyAlignment="1">
      <alignment horizontal="center" vertical="center"/>
    </xf>
    <xf numFmtId="0" fontId="15" fillId="0" borderId="11" xfId="6" applyFont="1" applyBorder="1" applyAlignment="1">
      <alignment horizontal="right" vertical="center"/>
    </xf>
    <xf numFmtId="49" fontId="15" fillId="0" borderId="11" xfId="6" applyNumberFormat="1" applyFont="1" applyBorder="1" applyAlignment="1">
      <alignment horizontal="center" vertical="center"/>
    </xf>
    <xf numFmtId="49" fontId="15" fillId="0" borderId="11" xfId="6" applyNumberFormat="1" applyFont="1" applyBorder="1" applyAlignment="1">
      <alignment vertical="center"/>
    </xf>
    <xf numFmtId="0" fontId="15" fillId="0" borderId="11" xfId="6" applyFont="1" applyBorder="1" applyAlignment="1">
      <alignment horizontal="distributed" vertical="center"/>
    </xf>
    <xf numFmtId="0" fontId="15" fillId="0" borderId="16" xfId="6" applyFont="1" applyBorder="1" applyAlignment="1">
      <alignment horizontal="distributed" vertical="center"/>
    </xf>
    <xf numFmtId="0" fontId="15" fillId="0" borderId="20" xfId="6" applyFont="1" applyBorder="1" applyAlignment="1">
      <alignment vertical="center"/>
    </xf>
    <xf numFmtId="0" fontId="15" fillId="0" borderId="21" xfId="6" applyFont="1" applyBorder="1" applyAlignment="1">
      <alignment horizontal="distributed" vertical="center"/>
    </xf>
    <xf numFmtId="0" fontId="15" fillId="0" borderId="20" xfId="6" applyFont="1" applyBorder="1"/>
    <xf numFmtId="0" fontId="15" fillId="0" borderId="21" xfId="6" applyFont="1" applyBorder="1"/>
    <xf numFmtId="0" fontId="15" fillId="0" borderId="21" xfId="6" applyFont="1" applyBorder="1" applyAlignment="1">
      <alignment vertical="center"/>
    </xf>
    <xf numFmtId="0" fontId="42" fillId="0" borderId="0" xfId="6" applyFont="1" applyAlignment="1">
      <alignment vertical="top"/>
    </xf>
    <xf numFmtId="0" fontId="15" fillId="0" borderId="20" xfId="6" applyFont="1" applyBorder="1" applyAlignment="1">
      <alignment vertical="top" wrapText="1"/>
    </xf>
    <xf numFmtId="0" fontId="15" fillId="0" borderId="0" xfId="6" applyFont="1" applyAlignment="1">
      <alignment vertical="center" wrapText="1"/>
    </xf>
    <xf numFmtId="0" fontId="15" fillId="0" borderId="18" xfId="6" applyFont="1" applyBorder="1" applyAlignment="1">
      <alignment vertical="center"/>
    </xf>
    <xf numFmtId="0" fontId="15" fillId="0" borderId="12" xfId="6" applyFont="1" applyBorder="1" applyAlignment="1">
      <alignment vertical="center"/>
    </xf>
    <xf numFmtId="0" fontId="15" fillId="0" borderId="12" xfId="6" applyFont="1" applyBorder="1" applyAlignment="1">
      <alignment vertical="top" wrapText="1"/>
    </xf>
    <xf numFmtId="0" fontId="15" fillId="0" borderId="12" xfId="6" applyFont="1" applyBorder="1" applyAlignment="1">
      <alignment horizontal="left" vertical="center"/>
    </xf>
    <xf numFmtId="0" fontId="15" fillId="0" borderId="19" xfId="6" applyFont="1" applyBorder="1" applyAlignment="1">
      <alignment horizontal="left" vertical="center"/>
    </xf>
    <xf numFmtId="0" fontId="43" fillId="0" borderId="0" xfId="6" applyFont="1" applyAlignment="1">
      <alignment vertical="center"/>
    </xf>
    <xf numFmtId="0" fontId="20" fillId="0" borderId="0" xfId="6" applyFont="1" applyAlignment="1">
      <alignment vertical="center"/>
    </xf>
    <xf numFmtId="0" fontId="9" fillId="0" borderId="0" xfId="0" applyFont="1" applyAlignment="1">
      <alignment horizontal="center" vertical="center"/>
    </xf>
    <xf numFmtId="0" fontId="45" fillId="0" borderId="0" xfId="0" applyFont="1" applyAlignment="1">
      <alignment horizontal="left" vertical="center"/>
    </xf>
    <xf numFmtId="0" fontId="46" fillId="0" borderId="0" xfId="0" applyFont="1">
      <alignment vertical="center"/>
    </xf>
    <xf numFmtId="0" fontId="24" fillId="0" borderId="0" xfId="0" applyFont="1" applyAlignment="1">
      <alignment horizontal="center" vertical="center"/>
    </xf>
    <xf numFmtId="0" fontId="24" fillId="0" borderId="0" xfId="0" applyFont="1" applyAlignment="1">
      <alignment horizontal="left" vertical="center"/>
    </xf>
    <xf numFmtId="0" fontId="21" fillId="0" borderId="0" xfId="0" applyFont="1" applyAlignment="1">
      <alignment horizontal="left" vertical="center"/>
    </xf>
    <xf numFmtId="0" fontId="29" fillId="0" borderId="0" xfId="0" applyFont="1" applyAlignment="1">
      <alignment horizontal="center" vertical="center"/>
    </xf>
    <xf numFmtId="1" fontId="24" fillId="0" borderId="0" xfId="0" applyNumberFormat="1" applyFont="1" applyAlignment="1" applyProtection="1">
      <alignment horizontal="center" vertical="center"/>
      <protection locked="0"/>
    </xf>
    <xf numFmtId="57" fontId="24" fillId="0" borderId="0" xfId="0" applyNumberFormat="1" applyFont="1" applyAlignment="1" applyProtection="1">
      <alignment horizontal="center" vertical="center"/>
      <protection locked="0"/>
    </xf>
    <xf numFmtId="0" fontId="47" fillId="0" borderId="0" xfId="1" applyFont="1" applyAlignment="1">
      <alignment vertical="center" readingOrder="1"/>
    </xf>
    <xf numFmtId="0" fontId="48" fillId="0" borderId="0" xfId="7">
      <alignment vertical="center"/>
    </xf>
    <xf numFmtId="0" fontId="21" fillId="0" borderId="0" xfId="7" applyFont="1" applyAlignment="1">
      <alignment horizontal="justify" vertical="center"/>
    </xf>
    <xf numFmtId="0" fontId="21" fillId="0" borderId="0" xfId="7" applyFont="1">
      <alignment vertical="center"/>
    </xf>
    <xf numFmtId="0" fontId="21" fillId="0" borderId="0" xfId="7" applyFont="1" applyAlignment="1">
      <alignment horizontal="right" vertical="center"/>
    </xf>
    <xf numFmtId="0" fontId="21" fillId="0" borderId="0" xfId="7" applyFont="1" applyAlignment="1">
      <alignment horizontal="left" vertical="center"/>
    </xf>
    <xf numFmtId="0" fontId="48" fillId="0" borderId="0" xfId="7" applyAlignment="1">
      <alignment horizontal="left" vertical="center"/>
    </xf>
    <xf numFmtId="0" fontId="50" fillId="0" borderId="0" xfId="0" applyFont="1">
      <alignment vertical="center"/>
    </xf>
    <xf numFmtId="0" fontId="30" fillId="0" borderId="0" xfId="0" applyFont="1" applyAlignment="1">
      <alignment horizontal="justify" vertical="top"/>
    </xf>
    <xf numFmtId="0" fontId="12" fillId="0" borderId="0" xfId="0" applyFont="1">
      <alignment vertical="center"/>
    </xf>
    <xf numFmtId="0" fontId="52" fillId="0" borderId="0" xfId="0" applyFont="1" applyAlignment="1">
      <alignment horizontal="justify" vertical="center"/>
    </xf>
    <xf numFmtId="0" fontId="55" fillId="0" borderId="0" xfId="1" applyFont="1" applyAlignment="1"/>
    <xf numFmtId="0" fontId="56" fillId="0" borderId="0" xfId="1" applyFont="1" applyAlignment="1">
      <alignment horizontal="right" vertical="center"/>
    </xf>
    <xf numFmtId="0" fontId="57" fillId="0" borderId="0" xfId="8" applyFont="1"/>
    <xf numFmtId="0" fontId="58" fillId="0" borderId="0" xfId="1" applyFont="1" applyAlignment="1"/>
    <xf numFmtId="0" fontId="21" fillId="0" borderId="0" xfId="0" applyFont="1" applyAlignment="1">
      <alignment horizontal="right" vertical="center"/>
    </xf>
    <xf numFmtId="0" fontId="0" fillId="0" borderId="0" xfId="0" applyAlignment="1">
      <alignment horizontal="right" vertical="center"/>
    </xf>
    <xf numFmtId="0" fontId="12" fillId="0" borderId="0" xfId="0" applyFont="1" applyAlignment="1">
      <alignment horizontal="left" vertical="center"/>
    </xf>
    <xf numFmtId="0" fontId="9" fillId="0" borderId="1" xfId="0" applyFont="1" applyBorder="1" applyAlignment="1">
      <alignment horizontal="center" vertical="center" wrapText="1"/>
    </xf>
    <xf numFmtId="0" fontId="12" fillId="0" borderId="0" xfId="0" applyFont="1" applyAlignment="1">
      <alignment horizontal="left" vertical="center" wrapText="1"/>
    </xf>
    <xf numFmtId="0" fontId="52" fillId="0" borderId="0" xfId="1" applyFont="1">
      <alignment vertical="center"/>
    </xf>
    <xf numFmtId="0" fontId="37" fillId="0" borderId="0" xfId="1" applyFont="1">
      <alignment vertical="center"/>
    </xf>
    <xf numFmtId="0" fontId="52" fillId="0" borderId="0" xfId="1" applyFont="1" applyAlignment="1">
      <alignment horizontal="right" vertical="center"/>
    </xf>
    <xf numFmtId="0" fontId="28" fillId="0" borderId="0" xfId="1" applyFont="1">
      <alignment vertical="center"/>
    </xf>
    <xf numFmtId="0" fontId="60" fillId="0" borderId="0" xfId="1" applyFont="1" applyAlignment="1">
      <alignment horizontal="center" vertical="center"/>
    </xf>
    <xf numFmtId="0" fontId="60" fillId="0" borderId="0" xfId="1" applyFont="1">
      <alignment vertical="center"/>
    </xf>
    <xf numFmtId="0" fontId="61" fillId="0" borderId="0" xfId="1" applyFont="1" applyAlignment="1">
      <alignment horizontal="center" vertical="center"/>
    </xf>
    <xf numFmtId="0" fontId="61" fillId="0" borderId="0" xfId="1" applyFont="1">
      <alignment vertical="center"/>
    </xf>
    <xf numFmtId="0" fontId="37" fillId="0" borderId="1" xfId="1" applyFont="1" applyBorder="1" applyAlignment="1">
      <alignment horizontal="center" vertical="center"/>
    </xf>
    <xf numFmtId="0" fontId="62" fillId="0" borderId="1" xfId="1" applyFont="1" applyBorder="1" applyAlignment="1">
      <alignment horizontal="center" vertical="center"/>
    </xf>
    <xf numFmtId="0" fontId="63" fillId="0" borderId="0" xfId="1" applyFont="1">
      <alignment vertical="center"/>
    </xf>
    <xf numFmtId="0" fontId="52" fillId="0" borderId="1" xfId="1" applyFont="1" applyBorder="1" applyAlignment="1">
      <alignment horizontal="center" vertical="center"/>
    </xf>
    <xf numFmtId="0" fontId="52" fillId="0" borderId="1" xfId="1" applyFont="1" applyBorder="1" applyAlignment="1">
      <alignment vertical="center" wrapText="1"/>
    </xf>
    <xf numFmtId="0" fontId="52" fillId="0" borderId="1" xfId="1" applyFont="1" applyBorder="1" applyAlignment="1">
      <alignment horizontal="center" vertical="center" wrapText="1"/>
    </xf>
    <xf numFmtId="0" fontId="52" fillId="0" borderId="2" xfId="1" applyFont="1" applyBorder="1" applyAlignment="1">
      <alignment horizontal="center" vertical="center" wrapText="1"/>
    </xf>
    <xf numFmtId="0" fontId="65" fillId="0" borderId="1" xfId="1" applyFont="1" applyBorder="1" applyAlignment="1">
      <alignment horizontal="center" vertical="center" wrapText="1"/>
    </xf>
    <xf numFmtId="0" fontId="64" fillId="0" borderId="1" xfId="1" applyFont="1" applyBorder="1" applyAlignment="1">
      <alignment horizontal="center" vertical="center" wrapText="1"/>
    </xf>
    <xf numFmtId="0" fontId="66" fillId="0" borderId="1" xfId="1" applyFont="1" applyBorder="1" applyAlignment="1">
      <alignment horizontal="center" vertical="center" wrapText="1"/>
    </xf>
    <xf numFmtId="0" fontId="68" fillId="0" borderId="24" xfId="1" applyFont="1" applyBorder="1" applyAlignment="1">
      <alignment vertical="center" wrapText="1"/>
    </xf>
    <xf numFmtId="0" fontId="52" fillId="0" borderId="24" xfId="1" applyFont="1" applyBorder="1" applyAlignment="1">
      <alignment horizontal="center" vertical="center" wrapText="1"/>
    </xf>
    <xf numFmtId="0" fontId="64" fillId="0" borderId="24" xfId="1" applyFont="1" applyBorder="1" applyAlignment="1">
      <alignment horizontal="center" vertical="center" wrapText="1"/>
    </xf>
    <xf numFmtId="0" fontId="52" fillId="0" borderId="24" xfId="1" applyFont="1" applyBorder="1" applyAlignment="1">
      <alignment vertical="center" wrapText="1"/>
    </xf>
    <xf numFmtId="0" fontId="70" fillId="0" borderId="0" xfId="0" applyFont="1">
      <alignment vertical="center"/>
    </xf>
    <xf numFmtId="0" fontId="9" fillId="0" borderId="22" xfId="0" applyFont="1" applyBorder="1" applyAlignment="1">
      <alignment horizontal="left" vertical="center" wrapText="1"/>
    </xf>
    <xf numFmtId="0" fontId="9" fillId="0" borderId="22" xfId="0" applyFont="1" applyBorder="1" applyAlignment="1">
      <alignment vertical="center" wrapText="1"/>
    </xf>
    <xf numFmtId="0" fontId="36"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12" fillId="0" borderId="0" xfId="0" applyFont="1" applyAlignment="1">
      <alignment vertical="center" wrapText="1"/>
    </xf>
    <xf numFmtId="0" fontId="37" fillId="0" borderId="0" xfId="0" applyFont="1" applyAlignment="1">
      <alignment horizontal="justify" vertical="center"/>
    </xf>
    <xf numFmtId="0" fontId="36" fillId="0" borderId="0" xfId="0" applyFont="1" applyAlignment="1">
      <alignment horizontal="justify" vertical="center"/>
    </xf>
    <xf numFmtId="0" fontId="75" fillId="0" borderId="1" xfId="0" applyFont="1" applyBorder="1" applyAlignment="1">
      <alignment horizontal="center" vertical="center" wrapText="1"/>
    </xf>
    <xf numFmtId="0" fontId="9" fillId="0" borderId="0" xfId="0" applyFont="1" applyAlignment="1">
      <alignment horizontal="justify" vertical="center"/>
    </xf>
    <xf numFmtId="0" fontId="6" fillId="0" borderId="1" xfId="4" applyFont="1" applyBorder="1" applyAlignment="1">
      <alignment vertical="center" wrapText="1"/>
    </xf>
    <xf numFmtId="0" fontId="32" fillId="0" borderId="1" xfId="4" applyFont="1" applyBorder="1" applyAlignment="1">
      <alignment horizontal="center" vertical="center" wrapText="1"/>
    </xf>
    <xf numFmtId="0" fontId="32" fillId="0" borderId="1" xfId="4" applyFont="1" applyBorder="1" applyAlignment="1">
      <alignment vertical="center" wrapText="1"/>
    </xf>
    <xf numFmtId="0" fontId="6" fillId="0" borderId="1" xfId="4" applyFont="1" applyBorder="1">
      <alignment vertical="center"/>
    </xf>
    <xf numFmtId="0" fontId="6" fillId="0" borderId="0" xfId="4" applyFont="1" applyAlignment="1">
      <alignment horizontal="center" vertical="center"/>
    </xf>
    <xf numFmtId="0" fontId="6" fillId="0" borderId="0" xfId="4" applyFont="1" applyAlignment="1">
      <alignment horizontal="center" vertical="center" wrapText="1"/>
    </xf>
    <xf numFmtId="0" fontId="6" fillId="0" borderId="0" xfId="4" applyFont="1" applyAlignment="1">
      <alignment vertical="center" wrapText="1"/>
    </xf>
    <xf numFmtId="0" fontId="6" fillId="0" borderId="0" xfId="4" applyFont="1" applyAlignment="1">
      <alignment horizontal="right" vertical="center"/>
    </xf>
    <xf numFmtId="0" fontId="35" fillId="0" borderId="0" xfId="0" applyFont="1">
      <alignment vertical="center"/>
    </xf>
    <xf numFmtId="0" fontId="79" fillId="0" borderId="0" xfId="8" applyFont="1"/>
    <xf numFmtId="0" fontId="54" fillId="0" borderId="0" xfId="1" applyFont="1" applyAlignment="1"/>
    <xf numFmtId="0" fontId="79" fillId="7" borderId="67" xfId="1" applyFont="1" applyFill="1" applyBorder="1" applyAlignment="1"/>
    <xf numFmtId="0" fontId="79" fillId="7" borderId="68" xfId="1" applyFont="1" applyFill="1" applyBorder="1" applyAlignment="1"/>
    <xf numFmtId="0" fontId="79" fillId="7" borderId="7" xfId="8" applyFont="1" applyFill="1" applyBorder="1" applyAlignment="1">
      <alignment horizontal="left"/>
    </xf>
    <xf numFmtId="49" fontId="79" fillId="0" borderId="69" xfId="8" applyNumberFormat="1" applyFont="1" applyBorder="1"/>
    <xf numFmtId="0" fontId="21" fillId="0" borderId="0" xfId="9" applyFont="1">
      <alignment vertical="center"/>
    </xf>
    <xf numFmtId="0" fontId="21" fillId="0" borderId="0" xfId="9" applyFont="1" applyAlignment="1">
      <alignment horizontal="right" vertical="center"/>
    </xf>
    <xf numFmtId="0" fontId="21" fillId="0" borderId="0" xfId="1" applyFont="1" applyAlignment="1">
      <alignment horizontal="right" vertical="center"/>
    </xf>
    <xf numFmtId="0" fontId="84" fillId="0" borderId="0" xfId="1" applyFont="1" applyAlignment="1"/>
    <xf numFmtId="49" fontId="79" fillId="7" borderId="69" xfId="8" applyNumberFormat="1" applyFont="1" applyFill="1" applyBorder="1" applyAlignment="1">
      <alignment horizontal="center"/>
    </xf>
    <xf numFmtId="0" fontId="79" fillId="0" borderId="0" xfId="1" applyFont="1" applyAlignment="1"/>
    <xf numFmtId="0" fontId="79" fillId="0" borderId="0" xfId="8" applyFont="1" applyAlignment="1">
      <alignment horizontal="left"/>
    </xf>
    <xf numFmtId="0" fontId="85" fillId="0" borderId="0" xfId="8" applyFont="1"/>
    <xf numFmtId="0" fontId="79" fillId="7" borderId="24" xfId="8" applyFont="1" applyFill="1" applyBorder="1" applyAlignment="1">
      <alignment horizontal="left"/>
    </xf>
    <xf numFmtId="0" fontId="44" fillId="0" borderId="1" xfId="4" applyFont="1" applyBorder="1" applyAlignment="1">
      <alignment horizontal="center" vertical="center"/>
    </xf>
    <xf numFmtId="0" fontId="86" fillId="0" borderId="0" xfId="1" applyFont="1" applyAlignment="1"/>
    <xf numFmtId="0" fontId="87" fillId="0" borderId="0" xfId="1" applyFont="1" applyAlignment="1"/>
    <xf numFmtId="0" fontId="88" fillId="0" borderId="0" xfId="8" applyFont="1"/>
    <xf numFmtId="0" fontId="86" fillId="0" borderId="0" xfId="8" applyFont="1"/>
    <xf numFmtId="0" fontId="89" fillId="0" borderId="0" xfId="1" applyFont="1" applyAlignment="1"/>
    <xf numFmtId="49" fontId="79" fillId="6" borderId="89" xfId="8" applyNumberFormat="1" applyFont="1" applyFill="1" applyBorder="1"/>
    <xf numFmtId="0" fontId="90" fillId="4" borderId="1" xfId="1" applyFont="1" applyFill="1" applyBorder="1" applyAlignment="1">
      <alignment horizontal="center" vertical="center"/>
    </xf>
    <xf numFmtId="0" fontId="90" fillId="4" borderId="1" xfId="1" applyFont="1" applyFill="1" applyBorder="1" applyAlignment="1">
      <alignment horizontal="center" vertical="center" wrapText="1"/>
    </xf>
    <xf numFmtId="0" fontId="90" fillId="4" borderId="1" xfId="8" applyFont="1" applyFill="1" applyBorder="1" applyAlignment="1">
      <alignment horizontal="center" vertical="center" wrapText="1"/>
    </xf>
    <xf numFmtId="0" fontId="90" fillId="0" borderId="1" xfId="1" applyFont="1" applyBorder="1" applyAlignment="1">
      <alignment horizontal="center" vertical="center"/>
    </xf>
    <xf numFmtId="0" fontId="90" fillId="2" borderId="1" xfId="1" applyFont="1" applyFill="1" applyBorder="1" applyAlignment="1">
      <alignment horizontal="center" vertical="center"/>
    </xf>
    <xf numFmtId="0" fontId="90" fillId="5" borderId="1" xfId="1" applyFont="1" applyFill="1" applyBorder="1" applyAlignment="1">
      <alignment horizontal="center" vertical="center"/>
    </xf>
    <xf numFmtId="0" fontId="90" fillId="0" borderId="1" xfId="1" applyFont="1" applyBorder="1" applyAlignment="1">
      <alignment vertical="center" wrapText="1"/>
    </xf>
    <xf numFmtId="0" fontId="90" fillId="5" borderId="1" xfId="1" applyFont="1" applyFill="1" applyBorder="1" applyAlignment="1">
      <alignment horizontal="center" vertical="center" wrapText="1"/>
    </xf>
    <xf numFmtId="0" fontId="92" fillId="0" borderId="0" xfId="1" applyFont="1" applyAlignment="1"/>
    <xf numFmtId="0" fontId="93" fillId="0" borderId="0" xfId="8" applyFont="1"/>
    <xf numFmtId="0" fontId="94" fillId="0" borderId="0" xfId="8" applyFont="1"/>
    <xf numFmtId="0" fontId="76" fillId="0" borderId="0" xfId="4" applyFont="1" applyAlignment="1">
      <alignment vertical="center" wrapText="1"/>
    </xf>
    <xf numFmtId="0" fontId="46" fillId="0" borderId="0" xfId="0" applyFont="1" applyAlignment="1">
      <alignment horizontal="center" vertical="center"/>
    </xf>
    <xf numFmtId="0" fontId="95" fillId="0" borderId="0" xfId="2" applyFont="1">
      <alignment vertical="center"/>
    </xf>
    <xf numFmtId="0" fontId="15" fillId="0" borderId="0" xfId="2" applyFont="1">
      <alignment vertical="center"/>
    </xf>
    <xf numFmtId="0" fontId="15" fillId="0" borderId="0" xfId="2" applyFont="1" applyAlignment="1">
      <alignment horizontal="right" vertical="center"/>
    </xf>
    <xf numFmtId="0" fontId="96" fillId="0" borderId="15" xfId="2" applyFont="1" applyBorder="1" applyAlignment="1">
      <alignment horizontal="left" vertical="center"/>
    </xf>
    <xf numFmtId="0" fontId="15" fillId="0" borderId="15" xfId="2" applyFont="1" applyBorder="1">
      <alignment vertical="center"/>
    </xf>
    <xf numFmtId="0" fontId="96" fillId="0" borderId="15" xfId="2" applyFont="1" applyBorder="1" applyAlignment="1">
      <alignment horizontal="right" vertical="center"/>
    </xf>
    <xf numFmtId="0" fontId="96" fillId="0" borderId="0" xfId="2" applyFont="1">
      <alignment vertical="center"/>
    </xf>
    <xf numFmtId="0" fontId="101" fillId="0" borderId="97" xfId="2" applyFont="1" applyBorder="1" applyAlignment="1">
      <alignment horizontal="center" vertical="center" wrapText="1"/>
    </xf>
    <xf numFmtId="0" fontId="101" fillId="0" borderId="6" xfId="2" applyFont="1" applyBorder="1" applyAlignment="1">
      <alignment horizontal="center" vertical="center" wrapText="1"/>
    </xf>
    <xf numFmtId="0" fontId="95" fillId="0" borderId="1" xfId="2" applyFont="1" applyBorder="1">
      <alignment vertical="center"/>
    </xf>
    <xf numFmtId="0" fontId="95" fillId="0" borderId="1" xfId="2" applyFont="1" applyBorder="1" applyAlignment="1">
      <alignment horizontal="center" vertical="center" wrapText="1"/>
    </xf>
    <xf numFmtId="0" fontId="95" fillId="0" borderId="1" xfId="2" applyFont="1" applyBorder="1" applyAlignment="1">
      <alignment horizontal="center" vertical="center"/>
    </xf>
    <xf numFmtId="0" fontId="95" fillId="0" borderId="98" xfId="2" applyFont="1" applyBorder="1">
      <alignment vertical="center"/>
    </xf>
    <xf numFmtId="0" fontId="95" fillId="0" borderId="8" xfId="2" applyFont="1" applyBorder="1">
      <alignment vertical="center"/>
    </xf>
    <xf numFmtId="0" fontId="99" fillId="0" borderId="98" xfId="2" applyFont="1" applyBorder="1" applyAlignment="1">
      <alignment horizontal="right" vertical="center"/>
    </xf>
    <xf numFmtId="0" fontId="99" fillId="0" borderId="8" xfId="2" applyFont="1" applyBorder="1" applyAlignment="1">
      <alignment horizontal="right" vertical="center"/>
    </xf>
    <xf numFmtId="0" fontId="99" fillId="0" borderId="98" xfId="2" applyFont="1" applyBorder="1" applyAlignment="1">
      <alignment horizontal="right"/>
    </xf>
    <xf numFmtId="0" fontId="99" fillId="0" borderId="8" xfId="2" applyFont="1" applyBorder="1" applyAlignment="1">
      <alignment horizontal="right"/>
    </xf>
    <xf numFmtId="0" fontId="20" fillId="0" borderId="0" xfId="11" applyFont="1" applyAlignment="1">
      <alignment vertical="center"/>
    </xf>
    <xf numFmtId="0" fontId="15" fillId="0" borderId="0" xfId="11" applyFont="1" applyAlignment="1">
      <alignment horizontal="right" vertical="center"/>
    </xf>
    <xf numFmtId="49" fontId="15" fillId="0" borderId="0" xfId="11" applyNumberFormat="1" applyFont="1" applyAlignment="1">
      <alignment vertical="center"/>
    </xf>
    <xf numFmtId="0" fontId="15" fillId="0" borderId="15" xfId="11" applyFont="1" applyBorder="1" applyAlignment="1">
      <alignment vertical="center"/>
    </xf>
    <xf numFmtId="0" fontId="16" fillId="0" borderId="0" xfId="11" applyFont="1"/>
    <xf numFmtId="49" fontId="15" fillId="0" borderId="0" xfId="11" applyNumberFormat="1" applyFont="1" applyAlignment="1">
      <alignment horizontal="center" vertical="center"/>
    </xf>
    <xf numFmtId="0" fontId="15" fillId="0" borderId="22" xfId="11" applyFont="1" applyBorder="1" applyAlignment="1">
      <alignment vertical="center"/>
    </xf>
    <xf numFmtId="0" fontId="15" fillId="0" borderId="11" xfId="11" applyFont="1" applyBorder="1" applyAlignment="1">
      <alignment vertical="center"/>
    </xf>
    <xf numFmtId="0" fontId="15" fillId="0" borderId="19" xfId="11" applyFont="1" applyBorder="1" applyAlignment="1">
      <alignment vertical="center"/>
    </xf>
    <xf numFmtId="0" fontId="15" fillId="0" borderId="12" xfId="11" applyFont="1" applyBorder="1" applyAlignment="1">
      <alignment vertical="center"/>
    </xf>
    <xf numFmtId="0" fontId="15" fillId="0" borderId="18" xfId="11" applyFont="1" applyBorder="1" applyAlignment="1">
      <alignment vertical="center"/>
    </xf>
    <xf numFmtId="0" fontId="15" fillId="0" borderId="21" xfId="11" applyFont="1" applyBorder="1" applyAlignment="1">
      <alignment vertical="center"/>
    </xf>
    <xf numFmtId="0" fontId="15" fillId="0" borderId="20" xfId="11" applyFont="1" applyBorder="1" applyAlignment="1">
      <alignment vertical="center"/>
    </xf>
    <xf numFmtId="0" fontId="15" fillId="0" borderId="16" xfId="11" applyFont="1" applyBorder="1" applyAlignment="1">
      <alignment vertical="center"/>
    </xf>
    <xf numFmtId="0" fontId="15" fillId="0" borderId="10" xfId="11" applyFont="1" applyBorder="1" applyAlignment="1">
      <alignment vertical="center"/>
    </xf>
    <xf numFmtId="0" fontId="16" fillId="0" borderId="11" xfId="11" applyFont="1" applyBorder="1"/>
    <xf numFmtId="0" fontId="16" fillId="0" borderId="104" xfId="11" applyFont="1" applyBorder="1"/>
    <xf numFmtId="0" fontId="16" fillId="0" borderId="16" xfId="11" applyFont="1" applyBorder="1"/>
    <xf numFmtId="0" fontId="16" fillId="0" borderId="105" xfId="11" applyFont="1" applyBorder="1"/>
    <xf numFmtId="0" fontId="1" fillId="0" borderId="0" xfId="13">
      <alignment vertical="center"/>
    </xf>
    <xf numFmtId="0" fontId="23" fillId="0" borderId="0" xfId="13" applyFont="1">
      <alignment vertical="center"/>
    </xf>
    <xf numFmtId="0" fontId="103" fillId="0" borderId="0" xfId="13" applyFont="1" applyAlignment="1">
      <alignment vertical="top"/>
    </xf>
    <xf numFmtId="0" fontId="104" fillId="0" borderId="0" xfId="13" applyFont="1" applyAlignment="1">
      <alignment horizontal="left" vertical="top" wrapText="1"/>
    </xf>
    <xf numFmtId="0" fontId="103" fillId="0" borderId="0" xfId="13" applyFont="1" applyAlignment="1">
      <alignment vertical="top" wrapText="1"/>
    </xf>
    <xf numFmtId="0" fontId="1" fillId="0" borderId="3" xfId="13" applyBorder="1">
      <alignment vertical="center"/>
    </xf>
    <xf numFmtId="0" fontId="1" fillId="0" borderId="17" xfId="13" applyBorder="1">
      <alignment vertical="center"/>
    </xf>
    <xf numFmtId="0" fontId="1" fillId="0" borderId="4" xfId="13" applyBorder="1">
      <alignment vertical="center"/>
    </xf>
    <xf numFmtId="0" fontId="1" fillId="0" borderId="22" xfId="13" applyBorder="1">
      <alignment vertical="center"/>
    </xf>
    <xf numFmtId="0" fontId="1" fillId="0" borderId="23" xfId="13" applyBorder="1">
      <alignment vertical="center"/>
    </xf>
    <xf numFmtId="0" fontId="103" fillId="0" borderId="0" xfId="13" applyFont="1" applyAlignment="1"/>
    <xf numFmtId="0" fontId="1" fillId="0" borderId="0" xfId="13" applyAlignment="1"/>
    <xf numFmtId="0" fontId="1" fillId="0" borderId="5" xfId="13" applyBorder="1">
      <alignment vertical="center"/>
    </xf>
    <xf numFmtId="0" fontId="104" fillId="0" borderId="15" xfId="13" applyFont="1" applyBorder="1" applyAlignment="1">
      <alignment horizontal="justify" vertical="center" wrapText="1"/>
    </xf>
    <xf numFmtId="0" fontId="1" fillId="0" borderId="15" xfId="13" applyBorder="1">
      <alignment vertical="center"/>
    </xf>
    <xf numFmtId="0" fontId="1" fillId="0" borderId="15" xfId="13" applyBorder="1" applyAlignment="1"/>
    <xf numFmtId="0" fontId="1" fillId="0" borderId="6" xfId="13" applyBorder="1">
      <alignment vertical="center"/>
    </xf>
    <xf numFmtId="0" fontId="104" fillId="0" borderId="0" xfId="13" applyFont="1" applyAlignment="1">
      <alignment horizontal="justify" vertical="center"/>
    </xf>
    <xf numFmtId="0" fontId="91" fillId="0" borderId="1" xfId="1" applyFont="1" applyBorder="1" applyAlignment="1">
      <alignment vertical="center" wrapText="1"/>
    </xf>
    <xf numFmtId="0" fontId="20" fillId="0" borderId="0" xfId="8" applyFont="1" applyAlignment="1">
      <alignment horizontal="center"/>
    </xf>
    <xf numFmtId="0" fontId="90" fillId="5" borderId="8" xfId="1" applyFont="1" applyFill="1" applyBorder="1" applyAlignment="1">
      <alignment horizontal="left" vertical="center" wrapText="1"/>
    </xf>
    <xf numFmtId="0" fontId="90" fillId="4" borderId="7" xfId="1" applyFont="1" applyFill="1" applyBorder="1" applyAlignment="1">
      <alignment horizontal="center" vertical="center"/>
    </xf>
    <xf numFmtId="0" fontId="90" fillId="4" borderId="24" xfId="1" applyFont="1" applyFill="1" applyBorder="1" applyAlignment="1">
      <alignment horizontal="center" vertical="center"/>
    </xf>
    <xf numFmtId="0" fontId="90" fillId="4" borderId="8" xfId="1" applyFont="1" applyFill="1" applyBorder="1" applyAlignment="1">
      <alignment horizontal="center" vertical="center"/>
    </xf>
    <xf numFmtId="0" fontId="84" fillId="4" borderId="1" xfId="1" applyFont="1" applyFill="1" applyBorder="1" applyAlignment="1">
      <alignment horizontal="center" vertical="center"/>
    </xf>
    <xf numFmtId="0" fontId="84" fillId="4" borderId="8" xfId="1" applyFont="1" applyFill="1" applyBorder="1" applyAlignment="1">
      <alignment horizontal="center" vertical="center"/>
    </xf>
    <xf numFmtId="0" fontId="44" fillId="0" borderId="0" xfId="7" applyFont="1">
      <alignment vertical="center"/>
    </xf>
    <xf numFmtId="0" fontId="9" fillId="0" borderId="0" xfId="7" applyFont="1">
      <alignment vertical="center"/>
    </xf>
    <xf numFmtId="0" fontId="9" fillId="0" borderId="0" xfId="7" applyFont="1" applyAlignment="1">
      <alignment horizontal="right" vertical="center"/>
    </xf>
    <xf numFmtId="0" fontId="78" fillId="0" borderId="0" xfId="7" applyFont="1">
      <alignment vertical="center"/>
    </xf>
    <xf numFmtId="0" fontId="9" fillId="0" borderId="58"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61" xfId="0" applyFont="1" applyBorder="1" applyAlignment="1">
      <alignment horizontal="center" vertical="center" wrapText="1"/>
    </xf>
    <xf numFmtId="0" fontId="45" fillId="0" borderId="0" xfId="7" applyFont="1" applyAlignment="1">
      <alignment horizontal="left" vertical="center"/>
    </xf>
    <xf numFmtId="0" fontId="103" fillId="0" borderId="0" xfId="7" applyFont="1" applyAlignment="1">
      <alignment horizontal="right" vertical="center"/>
    </xf>
    <xf numFmtId="0" fontId="103" fillId="0" borderId="0" xfId="0" applyFont="1" applyAlignment="1">
      <alignment horizontal="left" vertical="center"/>
    </xf>
    <xf numFmtId="0" fontId="103" fillId="0" borderId="0" xfId="13" applyFont="1" applyAlignment="1">
      <alignment horizontal="left" vertical="center" wrapText="1"/>
    </xf>
    <xf numFmtId="0" fontId="105" fillId="0" borderId="0" xfId="13" applyFont="1" applyAlignment="1">
      <alignment horizontal="left" vertical="top" wrapText="1"/>
    </xf>
    <xf numFmtId="0" fontId="21" fillId="0" borderId="0" xfId="13" applyFont="1" applyAlignment="1">
      <alignment vertical="top" wrapText="1"/>
    </xf>
    <xf numFmtId="0" fontId="52" fillId="0" borderId="0" xfId="13" applyFont="1">
      <alignment vertical="center"/>
    </xf>
    <xf numFmtId="0" fontId="82" fillId="0" borderId="0" xfId="13" applyFont="1">
      <alignment vertical="center"/>
    </xf>
    <xf numFmtId="0" fontId="21" fillId="0" borderId="0" xfId="13" applyFont="1" applyAlignment="1">
      <alignment horizontal="left" vertical="top"/>
    </xf>
    <xf numFmtId="0" fontId="21" fillId="0" borderId="0" xfId="13" applyFont="1" applyAlignment="1">
      <alignment vertical="top"/>
    </xf>
    <xf numFmtId="0" fontId="82" fillId="0" borderId="0" xfId="13" applyFont="1" applyAlignment="1">
      <alignment horizontal="right" vertical="center"/>
    </xf>
    <xf numFmtId="0" fontId="22" fillId="0" borderId="0" xfId="13" applyFont="1" applyAlignment="1">
      <alignment vertical="center" wrapText="1"/>
    </xf>
    <xf numFmtId="0" fontId="106" fillId="0" borderId="0" xfId="13" applyFont="1">
      <alignment vertical="center"/>
    </xf>
    <xf numFmtId="0" fontId="21" fillId="8" borderId="0" xfId="13" applyFont="1" applyFill="1" applyAlignment="1">
      <alignment vertical="center" wrapText="1"/>
    </xf>
    <xf numFmtId="0" fontId="103" fillId="8" borderId="0" xfId="13" applyFont="1" applyFill="1" applyAlignment="1">
      <alignment vertical="center" wrapText="1"/>
    </xf>
    <xf numFmtId="0" fontId="108" fillId="0" borderId="0" xfId="13" applyFont="1" applyAlignment="1">
      <alignment vertical="center" wrapText="1"/>
    </xf>
    <xf numFmtId="0" fontId="103" fillId="0" borderId="1" xfId="13" applyFont="1" applyBorder="1" applyAlignment="1">
      <alignment horizontal="center" vertical="center" wrapText="1"/>
    </xf>
    <xf numFmtId="0" fontId="21" fillId="0" borderId="1" xfId="13" applyFont="1" applyBorder="1" applyAlignment="1">
      <alignment horizontal="center" vertical="center" wrapText="1"/>
    </xf>
    <xf numFmtId="0" fontId="105" fillId="0" borderId="0" xfId="13" applyFont="1" applyAlignment="1">
      <alignment horizontal="justify" vertical="center" wrapText="1"/>
    </xf>
    <xf numFmtId="0" fontId="21" fillId="0" borderId="0" xfId="13" applyFont="1" applyAlignment="1">
      <alignment horizontal="justify" vertical="top" wrapText="1"/>
    </xf>
    <xf numFmtId="0" fontId="103" fillId="0" borderId="47" xfId="13" applyFont="1" applyBorder="1">
      <alignment vertical="center"/>
    </xf>
    <xf numFmtId="0" fontId="103" fillId="0" borderId="46" xfId="13" applyFont="1" applyBorder="1">
      <alignment vertical="center"/>
    </xf>
    <xf numFmtId="0" fontId="103" fillId="0" borderId="45" xfId="13" applyFont="1" applyBorder="1">
      <alignment vertical="center"/>
    </xf>
    <xf numFmtId="0" fontId="103" fillId="0" borderId="127" xfId="13" applyFont="1" applyBorder="1">
      <alignment vertical="center"/>
    </xf>
    <xf numFmtId="0" fontId="103" fillId="0" borderId="0" xfId="13" applyFont="1">
      <alignment vertical="center"/>
    </xf>
    <xf numFmtId="0" fontId="103" fillId="0" borderId="126" xfId="13" applyFont="1" applyBorder="1">
      <alignment vertical="center"/>
    </xf>
    <xf numFmtId="0" fontId="103" fillId="0" borderId="0" xfId="13" applyFont="1" applyAlignment="1">
      <alignment horizontal="justify" vertical="center" wrapText="1"/>
    </xf>
    <xf numFmtId="0" fontId="103" fillId="0" borderId="0" xfId="13" applyFont="1" applyAlignment="1">
      <alignment horizontal="center" vertical="center"/>
    </xf>
    <xf numFmtId="0" fontId="103" fillId="0" borderId="44" xfId="13" applyFont="1" applyBorder="1">
      <alignment vertical="center"/>
    </xf>
    <xf numFmtId="0" fontId="103" fillId="0" borderId="43" xfId="13" applyFont="1" applyBorder="1" applyAlignment="1">
      <alignment horizontal="justify" vertical="center" wrapText="1"/>
    </xf>
    <xf numFmtId="0" fontId="103" fillId="0" borderId="43" xfId="13" applyFont="1" applyBorder="1">
      <alignment vertical="center"/>
    </xf>
    <xf numFmtId="0" fontId="103" fillId="0" borderId="42" xfId="13" applyFont="1" applyBorder="1">
      <alignment vertical="center"/>
    </xf>
    <xf numFmtId="0" fontId="36" fillId="0" borderId="41" xfId="0" applyFont="1" applyBorder="1">
      <alignment vertical="center"/>
    </xf>
    <xf numFmtId="0" fontId="109" fillId="0" borderId="41" xfId="0" applyFont="1" applyBorder="1" applyAlignment="1">
      <alignment horizontal="right" vertical="center"/>
    </xf>
    <xf numFmtId="0" fontId="95" fillId="0" borderId="1" xfId="2" applyFont="1" applyBorder="1" applyAlignment="1">
      <alignment vertical="center" wrapText="1"/>
    </xf>
    <xf numFmtId="0" fontId="110" fillId="0" borderId="0" xfId="0" applyFont="1">
      <alignment vertical="center"/>
    </xf>
    <xf numFmtId="0" fontId="73" fillId="0" borderId="0" xfId="0" applyFont="1" applyAlignment="1">
      <alignment horizontal="left" vertical="center"/>
    </xf>
    <xf numFmtId="0" fontId="73" fillId="0" borderId="0" xfId="0" applyFont="1">
      <alignment vertical="center"/>
    </xf>
    <xf numFmtId="0" fontId="0" fillId="0" borderId="0" xfId="0" applyAlignment="1">
      <alignment horizontal="left" vertical="center"/>
    </xf>
    <xf numFmtId="0" fontId="29" fillId="0" borderId="48" xfId="0" applyFont="1" applyBorder="1" applyAlignment="1">
      <alignment horizontal="justify" vertical="center" wrapText="1"/>
    </xf>
    <xf numFmtId="0" fontId="29" fillId="0" borderId="49" xfId="0" applyFont="1" applyBorder="1" applyAlignment="1">
      <alignment horizontal="justify" vertical="center" wrapText="1"/>
    </xf>
    <xf numFmtId="0" fontId="29" fillId="0" borderId="48" xfId="0" applyFont="1" applyBorder="1" applyAlignment="1">
      <alignment horizontal="right" vertical="center" indent="3" shrinkToFit="1"/>
    </xf>
    <xf numFmtId="0" fontId="9" fillId="0" borderId="1" xfId="0" applyFont="1" applyBorder="1" applyAlignment="1">
      <alignment horizontal="center" vertical="center" shrinkToFit="1"/>
    </xf>
    <xf numFmtId="0" fontId="15" fillId="0" borderId="0" xfId="11" applyFont="1" applyAlignment="1">
      <alignment vertical="center"/>
    </xf>
    <xf numFmtId="0" fontId="99" fillId="0" borderId="1" xfId="0" applyFont="1" applyBorder="1" applyAlignment="1">
      <alignment horizontal="center" vertical="center"/>
    </xf>
    <xf numFmtId="0" fontId="15" fillId="0" borderId="108" xfId="11" applyFont="1" applyBorder="1" applyAlignment="1">
      <alignment vertical="center"/>
    </xf>
    <xf numFmtId="0" fontId="15" fillId="0" borderId="109" xfId="11" applyFont="1" applyBorder="1" applyAlignment="1">
      <alignment vertical="center"/>
    </xf>
    <xf numFmtId="0" fontId="73" fillId="0" borderId="0" xfId="7" applyFont="1" applyAlignment="1">
      <alignment horizontal="center" vertical="center"/>
    </xf>
    <xf numFmtId="0" fontId="73" fillId="0" borderId="0" xfId="7" applyFont="1">
      <alignment vertical="center"/>
    </xf>
    <xf numFmtId="0" fontId="73" fillId="0" borderId="0" xfId="7" applyFont="1" applyAlignment="1">
      <alignment horizontal="left" vertical="center"/>
    </xf>
    <xf numFmtId="0" fontId="73" fillId="0" borderId="0" xfId="7" applyFont="1" applyAlignment="1">
      <alignment horizontal="left" vertical="center" shrinkToFit="1"/>
    </xf>
    <xf numFmtId="0" fontId="73" fillId="0" borderId="0" xfId="7" applyFont="1" applyAlignment="1">
      <alignment vertical="top"/>
    </xf>
    <xf numFmtId="0" fontId="73" fillId="0" borderId="17" xfId="7" applyFont="1" applyBorder="1">
      <alignment vertical="center"/>
    </xf>
    <xf numFmtId="0" fontId="73" fillId="0" borderId="4" xfId="7" applyFont="1" applyBorder="1">
      <alignment vertical="center"/>
    </xf>
    <xf numFmtId="0" fontId="73" fillId="0" borderId="22" xfId="7" applyFont="1" applyBorder="1">
      <alignment vertical="center"/>
    </xf>
    <xf numFmtId="0" fontId="73" fillId="0" borderId="23" xfId="7" applyFont="1" applyBorder="1">
      <alignment vertical="center"/>
    </xf>
    <xf numFmtId="0" fontId="73" fillId="0" borderId="5" xfId="7" applyFont="1" applyBorder="1">
      <alignment vertical="center"/>
    </xf>
    <xf numFmtId="0" fontId="73" fillId="0" borderId="15" xfId="7" applyFont="1" applyBorder="1">
      <alignment vertical="center"/>
    </xf>
    <xf numFmtId="0" fontId="73" fillId="0" borderId="6" xfId="7" applyFont="1" applyBorder="1">
      <alignment vertical="center"/>
    </xf>
    <xf numFmtId="0" fontId="80" fillId="0" borderId="0" xfId="7" applyFont="1">
      <alignment vertical="center"/>
    </xf>
    <xf numFmtId="0" fontId="21" fillId="0" borderId="0" xfId="10" applyFont="1">
      <alignment vertical="center"/>
    </xf>
    <xf numFmtId="0" fontId="81" fillId="0" borderId="0" xfId="10">
      <alignment vertical="center"/>
    </xf>
    <xf numFmtId="0" fontId="81" fillId="0" borderId="0" xfId="10" applyAlignment="1">
      <alignment vertical="center" wrapText="1"/>
    </xf>
    <xf numFmtId="0" fontId="52" fillId="0" borderId="9" xfId="1" applyFont="1" applyBorder="1" applyAlignment="1">
      <alignment vertical="center" wrapText="1"/>
    </xf>
    <xf numFmtId="0" fontId="66" fillId="0" borderId="9" xfId="1" applyFont="1" applyBorder="1" applyAlignment="1">
      <alignment horizontal="center" vertical="center" wrapText="1"/>
    </xf>
    <xf numFmtId="0" fontId="52" fillId="0" borderId="9" xfId="1" applyFont="1" applyBorder="1" applyAlignment="1">
      <alignment horizontal="center" vertical="center" wrapText="1"/>
    </xf>
    <xf numFmtId="0" fontId="52" fillId="0" borderId="91" xfId="1" applyFont="1" applyBorder="1" applyAlignment="1">
      <alignment vertical="center" wrapText="1"/>
    </xf>
    <xf numFmtId="0" fontId="66" fillId="0" borderId="91" xfId="1" applyFont="1" applyBorder="1" applyAlignment="1">
      <alignment horizontal="center" vertical="center" wrapText="1"/>
    </xf>
    <xf numFmtId="0" fontId="52" fillId="0" borderId="143" xfId="1" applyFont="1" applyBorder="1" applyAlignment="1">
      <alignment horizontal="center" vertical="center" wrapText="1"/>
    </xf>
    <xf numFmtId="0" fontId="52" fillId="0" borderId="144" xfId="1" applyFont="1" applyBorder="1" applyAlignment="1">
      <alignment vertical="center" wrapText="1"/>
    </xf>
    <xf numFmtId="0" fontId="66" fillId="0" borderId="144" xfId="1" applyFont="1" applyBorder="1" applyAlignment="1">
      <alignment horizontal="center" vertical="center" wrapText="1"/>
    </xf>
    <xf numFmtId="0" fontId="52" fillId="0" borderId="144" xfId="1" applyFont="1" applyBorder="1" applyAlignment="1">
      <alignment horizontal="center" vertical="center" wrapText="1"/>
    </xf>
    <xf numFmtId="0" fontId="37" fillId="0" borderId="0" xfId="0" applyFont="1">
      <alignment vertical="center"/>
    </xf>
    <xf numFmtId="0" fontId="10" fillId="0" borderId="145" xfId="1" applyFont="1" applyBorder="1" applyAlignment="1">
      <alignment horizontal="center" vertical="center" wrapText="1"/>
    </xf>
    <xf numFmtId="0" fontId="11" fillId="0" borderId="145" xfId="1" applyFont="1" applyBorder="1" applyAlignment="1">
      <alignment horizontal="center" vertical="center" wrapText="1"/>
    </xf>
    <xf numFmtId="0" fontId="11" fillId="0" borderId="145" xfId="1" applyFont="1" applyBorder="1" applyAlignment="1">
      <alignment horizontal="justify" vertical="center" wrapText="1"/>
    </xf>
    <xf numFmtId="0" fontId="34" fillId="0" borderId="132" xfId="9" applyFont="1" applyBorder="1" applyAlignment="1">
      <alignment horizontal="center" vertical="center"/>
    </xf>
    <xf numFmtId="0" fontId="34" fillId="0" borderId="26" xfId="9" applyFont="1" applyBorder="1" applyAlignment="1">
      <alignment horizontal="center" vertical="center"/>
    </xf>
    <xf numFmtId="0" fontId="34" fillId="0" borderId="30" xfId="9" applyFont="1" applyBorder="1" applyAlignment="1" applyProtection="1">
      <alignment horizontal="center" vertical="center"/>
      <protection locked="0"/>
    </xf>
    <xf numFmtId="0" fontId="34" fillId="0" borderId="135" xfId="9" applyFont="1" applyBorder="1" applyAlignment="1" applyProtection="1">
      <alignment horizontal="center" vertical="center"/>
      <protection locked="0"/>
    </xf>
    <xf numFmtId="0" fontId="34" fillId="0" borderId="36" xfId="9" applyFont="1" applyBorder="1" applyAlignment="1">
      <alignment horizontal="center" vertical="center"/>
    </xf>
    <xf numFmtId="0" fontId="34" fillId="0" borderId="80" xfId="9" applyFont="1" applyBorder="1" applyAlignment="1">
      <alignment horizontal="center" vertical="center"/>
    </xf>
    <xf numFmtId="0" fontId="34" fillId="0" borderId="140" xfId="9" applyFont="1" applyBorder="1" applyAlignment="1">
      <alignment horizontal="center" vertical="center"/>
    </xf>
    <xf numFmtId="0" fontId="9" fillId="0" borderId="0" xfId="0" applyFont="1" applyAlignment="1">
      <alignment vertical="center"/>
    </xf>
    <xf numFmtId="0" fontId="54" fillId="0" borderId="0" xfId="1" applyFont="1" applyAlignment="1">
      <alignment horizontal="center"/>
    </xf>
    <xf numFmtId="0" fontId="90" fillId="0" borderId="13" xfId="1" applyFont="1" applyBorder="1" applyAlignment="1">
      <alignment horizontal="center" vertical="center"/>
    </xf>
    <xf numFmtId="0" fontId="90" fillId="0" borderId="14" xfId="1" applyFont="1" applyBorder="1" applyAlignment="1">
      <alignment horizontal="center" vertical="center"/>
    </xf>
    <xf numFmtId="0" fontId="90" fillId="0" borderId="9" xfId="1" applyFont="1" applyBorder="1" applyAlignment="1">
      <alignment horizontal="center" vertical="center"/>
    </xf>
    <xf numFmtId="0" fontId="79" fillId="7" borderId="68" xfId="1" applyFont="1" applyFill="1" applyBorder="1" applyAlignment="1">
      <alignment horizontal="left" vertical="center"/>
    </xf>
    <xf numFmtId="0" fontId="79" fillId="7" borderId="89" xfId="1" applyFont="1" applyFill="1" applyBorder="1" applyAlignment="1">
      <alignment horizontal="left" vertical="center"/>
    </xf>
    <xf numFmtId="49" fontId="79" fillId="0" borderId="69" xfId="8" applyNumberFormat="1" applyFont="1" applyBorder="1" applyAlignment="1">
      <alignment horizontal="left"/>
    </xf>
    <xf numFmtId="49" fontId="79" fillId="0" borderId="90" xfId="8" applyNumberFormat="1" applyFont="1" applyBorder="1" applyAlignment="1">
      <alignment horizontal="left"/>
    </xf>
    <xf numFmtId="0" fontId="90" fillId="0" borderId="7" xfId="1" applyFont="1" applyBorder="1" applyAlignment="1">
      <alignment horizontal="left" vertical="center" wrapText="1"/>
    </xf>
    <xf numFmtId="0" fontId="90" fillId="0" borderId="24" xfId="1" applyFont="1" applyBorder="1" applyAlignment="1">
      <alignment horizontal="left" vertical="center" wrapText="1"/>
    </xf>
    <xf numFmtId="0" fontId="90" fillId="0" borderId="8" xfId="1" applyFont="1" applyBorder="1" applyAlignment="1">
      <alignment horizontal="left" vertical="center" wrapText="1"/>
    </xf>
    <xf numFmtId="0" fontId="90" fillId="4" borderId="7" xfId="1" applyFont="1" applyFill="1" applyBorder="1" applyAlignment="1">
      <alignment horizontal="center" vertical="center"/>
    </xf>
    <xf numFmtId="0" fontId="90" fillId="4" borderId="24" xfId="1" applyFont="1" applyFill="1" applyBorder="1" applyAlignment="1">
      <alignment horizontal="center" vertical="center"/>
    </xf>
    <xf numFmtId="0" fontId="90" fillId="4" borderId="8" xfId="1" applyFont="1" applyFill="1" applyBorder="1" applyAlignment="1">
      <alignment horizontal="center" vertical="center"/>
    </xf>
    <xf numFmtId="49" fontId="79" fillId="6" borderId="85" xfId="8" applyNumberFormat="1" applyFont="1" applyFill="1" applyBorder="1" applyAlignment="1">
      <alignment horizontal="left"/>
    </xf>
    <xf numFmtId="49" fontId="79" fillId="6" borderId="74" xfId="8" applyNumberFormat="1" applyFont="1" applyFill="1" applyBorder="1" applyAlignment="1">
      <alignment horizontal="left"/>
    </xf>
    <xf numFmtId="49" fontId="79" fillId="6" borderId="75" xfId="8" applyNumberFormat="1" applyFont="1" applyFill="1" applyBorder="1" applyAlignment="1">
      <alignment horizontal="left"/>
    </xf>
    <xf numFmtId="0" fontId="90" fillId="5" borderId="7" xfId="1" applyFont="1" applyFill="1" applyBorder="1" applyAlignment="1">
      <alignment horizontal="left" vertical="center" wrapText="1"/>
    </xf>
    <xf numFmtId="0" fontId="90" fillId="5" borderId="24" xfId="1" applyFont="1" applyFill="1" applyBorder="1" applyAlignment="1">
      <alignment horizontal="left" vertical="center" wrapText="1"/>
    </xf>
    <xf numFmtId="0" fontId="90" fillId="5" borderId="8" xfId="1" applyFont="1" applyFill="1" applyBorder="1" applyAlignment="1">
      <alignment horizontal="left" vertical="center" wrapText="1"/>
    </xf>
    <xf numFmtId="0" fontId="90" fillId="2" borderId="13" xfId="1" applyFont="1" applyFill="1" applyBorder="1" applyAlignment="1">
      <alignment horizontal="center" vertical="center"/>
    </xf>
    <xf numFmtId="0" fontId="90" fillId="2" borderId="9" xfId="1" applyFont="1" applyFill="1" applyBorder="1" applyAlignment="1">
      <alignment horizontal="center" vertical="center"/>
    </xf>
    <xf numFmtId="0" fontId="91" fillId="0" borderId="13" xfId="1" applyFont="1" applyBorder="1" applyAlignment="1">
      <alignment horizontal="center" vertical="center" wrapText="1"/>
    </xf>
    <xf numFmtId="0" fontId="91" fillId="0" borderId="14" xfId="1" applyFont="1" applyBorder="1" applyAlignment="1">
      <alignment horizontal="center" vertical="center" wrapText="1"/>
    </xf>
    <xf numFmtId="0" fontId="91" fillId="0" borderId="9" xfId="1" applyFont="1" applyBorder="1" applyAlignment="1">
      <alignment horizontal="center" vertical="center" wrapText="1"/>
    </xf>
    <xf numFmtId="0" fontId="90" fillId="0" borderId="7" xfId="1" applyFont="1" applyBorder="1" applyAlignment="1">
      <alignment horizontal="left" vertical="top" wrapText="1"/>
    </xf>
    <xf numFmtId="0" fontId="90" fillId="0" borderId="24" xfId="1" applyFont="1" applyBorder="1" applyAlignment="1">
      <alignment horizontal="left" vertical="top" wrapText="1"/>
    </xf>
    <xf numFmtId="0" fontId="90" fillId="0" borderId="8" xfId="1" applyFont="1" applyBorder="1" applyAlignment="1">
      <alignment horizontal="left" vertical="top" wrapText="1"/>
    </xf>
    <xf numFmtId="0" fontId="79" fillId="7" borderId="84" xfId="8" applyFont="1" applyFill="1" applyBorder="1" applyAlignment="1">
      <alignment horizontal="left"/>
    </xf>
    <xf numFmtId="0" fontId="79" fillId="7" borderId="24" xfId="8" applyFont="1" applyFill="1" applyBorder="1" applyAlignment="1">
      <alignment horizontal="left"/>
    </xf>
    <xf numFmtId="0" fontId="79" fillId="7" borderId="73" xfId="8" applyFont="1" applyFill="1" applyBorder="1" applyAlignment="1">
      <alignment horizontal="left"/>
    </xf>
    <xf numFmtId="58" fontId="79" fillId="0" borderId="86" xfId="8" applyNumberFormat="1" applyFont="1" applyBorder="1" applyAlignment="1">
      <alignment horizontal="left" vertical="center"/>
    </xf>
    <xf numFmtId="58" fontId="79" fillId="0" borderId="87" xfId="8" applyNumberFormat="1" applyFont="1" applyBorder="1" applyAlignment="1">
      <alignment horizontal="left" vertical="center"/>
    </xf>
    <xf numFmtId="0" fontId="79" fillId="0" borderId="1" xfId="8" applyFont="1" applyBorder="1" applyAlignment="1">
      <alignment horizontal="left"/>
    </xf>
    <xf numFmtId="0" fontId="79" fillId="0" borderId="88" xfId="8" applyFont="1" applyBorder="1" applyAlignment="1">
      <alignment horizontal="left"/>
    </xf>
    <xf numFmtId="0" fontId="79" fillId="0" borderId="1" xfId="8" applyFont="1" applyBorder="1" applyAlignment="1">
      <alignment horizontal="left" shrinkToFit="1"/>
    </xf>
    <xf numFmtId="0" fontId="79" fillId="0" borderId="88" xfId="8" applyFont="1" applyBorder="1" applyAlignment="1">
      <alignment horizontal="left" shrinkToFit="1"/>
    </xf>
    <xf numFmtId="0" fontId="79" fillId="6" borderId="71" xfId="8" applyFont="1" applyFill="1" applyBorder="1" applyAlignment="1">
      <alignment horizontal="left" shrinkToFit="1"/>
    </xf>
    <xf numFmtId="0" fontId="79" fillId="6" borderId="72" xfId="8" applyFont="1" applyFill="1" applyBorder="1" applyAlignment="1">
      <alignment horizontal="left" shrinkToFit="1"/>
    </xf>
    <xf numFmtId="0" fontId="79" fillId="6" borderId="84" xfId="8" applyFont="1" applyFill="1" applyBorder="1" applyAlignment="1">
      <alignment horizontal="left"/>
    </xf>
    <xf numFmtId="0" fontId="79" fillId="6" borderId="24" xfId="8" applyFont="1" applyFill="1" applyBorder="1" applyAlignment="1">
      <alignment horizontal="left"/>
    </xf>
    <xf numFmtId="0" fontId="79" fillId="6" borderId="73" xfId="8" applyFont="1" applyFill="1" applyBorder="1" applyAlignment="1">
      <alignment horizontal="left"/>
    </xf>
    <xf numFmtId="0" fontId="79" fillId="6" borderId="84" xfId="8" applyFont="1" applyFill="1" applyBorder="1" applyAlignment="1">
      <alignment horizontal="left" shrinkToFit="1"/>
    </xf>
    <xf numFmtId="0" fontId="79" fillId="6" borderId="24" xfId="8" applyFont="1" applyFill="1" applyBorder="1" applyAlignment="1">
      <alignment horizontal="left" shrinkToFit="1"/>
    </xf>
    <xf numFmtId="0" fontId="79" fillId="6" borderId="73" xfId="8" applyFont="1" applyFill="1" applyBorder="1" applyAlignment="1">
      <alignment horizontal="left" shrinkToFit="1"/>
    </xf>
    <xf numFmtId="14" fontId="79" fillId="6" borderId="67" xfId="8" applyNumberFormat="1" applyFont="1" applyFill="1" applyBorder="1" applyAlignment="1">
      <alignment horizontal="center" shrinkToFit="1"/>
    </xf>
    <xf numFmtId="14" fontId="79" fillId="6" borderId="70" xfId="8" applyNumberFormat="1" applyFont="1" applyFill="1" applyBorder="1" applyAlignment="1">
      <alignment horizontal="center" shrinkToFit="1"/>
    </xf>
    <xf numFmtId="0" fontId="60" fillId="0" borderId="0" xfId="1" applyFont="1" applyAlignment="1">
      <alignment horizontal="center" vertical="center"/>
    </xf>
    <xf numFmtId="0" fontId="61" fillId="0" borderId="0" xfId="1" applyFont="1" applyAlignment="1">
      <alignment horizontal="center" vertical="center"/>
    </xf>
    <xf numFmtId="0" fontId="59" fillId="0" borderId="1" xfId="1" applyFont="1" applyBorder="1" applyAlignment="1">
      <alignment horizontal="center" vertical="center"/>
    </xf>
    <xf numFmtId="0" fontId="52" fillId="0" borderId="1" xfId="1" applyFont="1" applyBorder="1" applyAlignment="1">
      <alignment horizontal="center" vertical="center"/>
    </xf>
    <xf numFmtId="0" fontId="59" fillId="0" borderId="9" xfId="1" applyFont="1" applyBorder="1" applyAlignment="1">
      <alignment horizontal="center" vertical="center"/>
    </xf>
    <xf numFmtId="0" fontId="60" fillId="0" borderId="3" xfId="1" applyFont="1" applyBorder="1" applyAlignment="1">
      <alignment horizontal="center" vertical="center"/>
    </xf>
    <xf numFmtId="0" fontId="60" fillId="0" borderId="4" xfId="1" applyFont="1" applyBorder="1" applyAlignment="1">
      <alignment horizontal="center" vertical="center"/>
    </xf>
    <xf numFmtId="0" fontId="60" fillId="0" borderId="5" xfId="1" applyFont="1" applyBorder="1" applyAlignment="1">
      <alignment horizontal="center" vertical="center"/>
    </xf>
    <xf numFmtId="0" fontId="60" fillId="0" borderId="6" xfId="1" applyFont="1" applyBorder="1" applyAlignment="1">
      <alignment horizontal="center" vertical="center"/>
    </xf>
    <xf numFmtId="0" fontId="59" fillId="0" borderId="3" xfId="1" applyFont="1" applyBorder="1" applyAlignment="1">
      <alignment horizontal="center" vertical="center"/>
    </xf>
    <xf numFmtId="0" fontId="59" fillId="0" borderId="4" xfId="1" applyFont="1" applyBorder="1" applyAlignment="1">
      <alignment horizontal="center" vertical="center"/>
    </xf>
    <xf numFmtId="0" fontId="59" fillId="0" borderId="5" xfId="1" applyFont="1" applyBorder="1" applyAlignment="1">
      <alignment horizontal="center" vertical="center"/>
    </xf>
    <xf numFmtId="0" fontId="59" fillId="0" borderId="6" xfId="1" applyFont="1" applyBorder="1" applyAlignment="1">
      <alignment horizontal="center" vertical="center"/>
    </xf>
    <xf numFmtId="0" fontId="52" fillId="0" borderId="1" xfId="1" applyFont="1" applyBorder="1" applyAlignment="1">
      <alignment horizontal="center" vertical="center" wrapText="1"/>
    </xf>
    <xf numFmtId="0" fontId="52" fillId="0" borderId="7" xfId="1" applyFont="1" applyBorder="1" applyAlignment="1">
      <alignment horizontal="center" vertical="center" wrapText="1"/>
    </xf>
    <xf numFmtId="0" fontId="52" fillId="0" borderId="8" xfId="1" applyFont="1" applyBorder="1" applyAlignment="1">
      <alignment horizontal="center" vertical="center" wrapText="1"/>
    </xf>
    <xf numFmtId="0" fontId="37" fillId="0" borderId="7" xfId="1" applyFont="1" applyBorder="1" applyAlignment="1">
      <alignment horizontal="center" vertical="center"/>
    </xf>
    <xf numFmtId="0" fontId="37" fillId="0" borderId="24" xfId="1" applyFont="1" applyBorder="1" applyAlignment="1">
      <alignment horizontal="center" vertical="center"/>
    </xf>
    <xf numFmtId="0" fontId="37" fillId="0" borderId="8" xfId="1" applyFont="1" applyBorder="1" applyAlignment="1">
      <alignment horizontal="center" vertical="center"/>
    </xf>
    <xf numFmtId="0" fontId="62" fillId="0" borderId="7" xfId="1" applyFont="1" applyBorder="1" applyAlignment="1">
      <alignment horizontal="center" vertical="center" shrinkToFit="1"/>
    </xf>
    <xf numFmtId="0" fontId="62" fillId="0" borderId="24" xfId="1" applyFont="1" applyBorder="1" applyAlignment="1">
      <alignment horizontal="center" vertical="center" shrinkToFit="1"/>
    </xf>
    <xf numFmtId="0" fontId="62" fillId="0" borderId="8" xfId="1" applyFont="1" applyBorder="1" applyAlignment="1">
      <alignment horizontal="center" vertical="center" shrinkToFit="1"/>
    </xf>
    <xf numFmtId="0" fontId="64" fillId="0" borderId="1" xfId="1" applyFont="1" applyBorder="1" applyAlignment="1">
      <alignment horizontal="center" vertical="center" wrapText="1"/>
    </xf>
    <xf numFmtId="0" fontId="52" fillId="0" borderId="1" xfId="1" applyFont="1" applyBorder="1" applyAlignment="1">
      <alignment vertical="center" wrapText="1"/>
    </xf>
    <xf numFmtId="0" fontId="20" fillId="0" borderId="1" xfId="1" applyFont="1" applyBorder="1" applyAlignment="1">
      <alignment vertical="center" wrapText="1"/>
    </xf>
    <xf numFmtId="0" fontId="52" fillId="0" borderId="0" xfId="1" applyFont="1" applyAlignment="1">
      <alignment vertical="center" wrapText="1"/>
    </xf>
    <xf numFmtId="0" fontId="64" fillId="0" borderId="91" xfId="1" applyFont="1" applyBorder="1" applyAlignment="1">
      <alignment horizontal="center" vertical="center" wrapText="1"/>
    </xf>
    <xf numFmtId="0" fontId="52" fillId="0" borderId="91" xfId="1" applyFont="1" applyBorder="1" applyAlignment="1">
      <alignment vertical="center" wrapText="1"/>
    </xf>
    <xf numFmtId="0" fontId="64" fillId="0" borderId="144" xfId="1" applyFont="1" applyBorder="1" applyAlignment="1">
      <alignment horizontal="center" vertical="center" wrapText="1"/>
    </xf>
    <xf numFmtId="0" fontId="52" fillId="0" borderId="144" xfId="1" applyFont="1" applyBorder="1" applyAlignment="1">
      <alignment vertical="center" wrapText="1"/>
    </xf>
    <xf numFmtId="0" fontId="64" fillId="0" borderId="9" xfId="1" applyFont="1" applyBorder="1" applyAlignment="1">
      <alignment horizontal="center" vertical="center" wrapText="1"/>
    </xf>
    <xf numFmtId="0" fontId="52" fillId="0" borderId="9" xfId="1" applyFont="1" applyBorder="1" applyAlignment="1">
      <alignment vertical="center" wrapText="1"/>
    </xf>
    <xf numFmtId="0" fontId="69" fillId="0" borderId="128" xfId="7" applyFont="1" applyBorder="1" applyAlignment="1">
      <alignment horizontal="center" vertical="center"/>
    </xf>
    <xf numFmtId="0" fontId="69" fillId="0" borderId="129" xfId="7" applyFont="1" applyBorder="1" applyAlignment="1">
      <alignment horizontal="center" vertical="center"/>
    </xf>
    <xf numFmtId="49" fontId="36" fillId="0" borderId="1" xfId="7" applyNumberFormat="1" applyFont="1" applyBorder="1" applyAlignment="1">
      <alignment horizontal="center" vertical="center"/>
    </xf>
    <xf numFmtId="0" fontId="9" fillId="0" borderId="1" xfId="7" applyFont="1" applyBorder="1" applyAlignment="1">
      <alignment horizontal="center" vertical="center"/>
    </xf>
    <xf numFmtId="0" fontId="9" fillId="0" borderId="118" xfId="7" applyFont="1" applyBorder="1" applyAlignment="1">
      <alignment horizontal="center" vertical="center"/>
    </xf>
    <xf numFmtId="0" fontId="9" fillId="0" borderId="119" xfId="7" applyFont="1" applyBorder="1" applyAlignment="1">
      <alignment horizontal="center" vertical="center"/>
    </xf>
    <xf numFmtId="0" fontId="9" fillId="0" borderId="124" xfId="7" applyFont="1" applyBorder="1" applyAlignment="1">
      <alignment horizontal="center" vertical="center"/>
    </xf>
    <xf numFmtId="0" fontId="9" fillId="0" borderId="121" xfId="7" applyFont="1" applyBorder="1" applyAlignment="1">
      <alignment horizontal="center" vertical="center"/>
    </xf>
    <xf numFmtId="0" fontId="9" fillId="0" borderId="122" xfId="7" applyFont="1" applyBorder="1" applyAlignment="1">
      <alignment horizontal="center" vertical="center"/>
    </xf>
    <xf numFmtId="0" fontId="9" fillId="0" borderId="125" xfId="7" applyFont="1" applyBorder="1" applyAlignment="1">
      <alignment horizontal="center" vertical="center"/>
    </xf>
    <xf numFmtId="0" fontId="69" fillId="0" borderId="100" xfId="7" applyFont="1" applyBorder="1" applyAlignment="1">
      <alignment horizontal="center" vertical="center"/>
    </xf>
    <xf numFmtId="0" fontId="69" fillId="0" borderId="94" xfId="7" applyFont="1" applyBorder="1" applyAlignment="1">
      <alignment horizontal="center" vertical="center"/>
    </xf>
    <xf numFmtId="0" fontId="69" fillId="0" borderId="101" xfId="7" applyFont="1" applyBorder="1" applyAlignment="1">
      <alignment horizontal="center" vertical="center"/>
    </xf>
    <xf numFmtId="0" fontId="69" fillId="0" borderId="99" xfId="7" applyFont="1" applyBorder="1" applyAlignment="1">
      <alignment horizontal="center" vertical="center"/>
    </xf>
    <xf numFmtId="0" fontId="9" fillId="0" borderId="3" xfId="7" applyFont="1" applyBorder="1" applyAlignment="1">
      <alignment horizontal="center" vertical="center"/>
    </xf>
    <xf numFmtId="0" fontId="9" fillId="0" borderId="17" xfId="7" applyFont="1" applyBorder="1" applyAlignment="1">
      <alignment horizontal="center" vertical="center"/>
    </xf>
    <xf numFmtId="0" fontId="9" fillId="0" borderId="4" xfId="7" applyFont="1" applyBorder="1" applyAlignment="1">
      <alignment horizontal="center" vertical="center"/>
    </xf>
    <xf numFmtId="0" fontId="9" fillId="0" borderId="5" xfId="7" applyFont="1" applyBorder="1" applyAlignment="1">
      <alignment horizontal="center" vertical="center"/>
    </xf>
    <xf numFmtId="0" fontId="9" fillId="0" borderId="15" xfId="7" applyFont="1" applyBorder="1" applyAlignment="1">
      <alignment horizontal="center" vertical="center"/>
    </xf>
    <xf numFmtId="0" fontId="9" fillId="0" borderId="6" xfId="7" applyFont="1" applyBorder="1" applyAlignment="1">
      <alignment horizontal="center" vertical="center"/>
    </xf>
    <xf numFmtId="0" fontId="9" fillId="0" borderId="0" xfId="7" applyFont="1" applyAlignment="1">
      <alignment horizontal="center" vertical="center"/>
    </xf>
    <xf numFmtId="49" fontId="9" fillId="0" borderId="17" xfId="7" applyNumberFormat="1" applyFont="1" applyBorder="1" applyAlignment="1">
      <alignment horizontal="center" vertical="center"/>
    </xf>
    <xf numFmtId="49" fontId="9" fillId="0" borderId="0" xfId="7" applyNumberFormat="1" applyFont="1" applyAlignment="1">
      <alignment horizontal="center" vertical="center"/>
    </xf>
    <xf numFmtId="0" fontId="9" fillId="0" borderId="23" xfId="7" applyFont="1" applyBorder="1" applyAlignment="1">
      <alignment horizontal="center" vertical="center"/>
    </xf>
    <xf numFmtId="0" fontId="36" fillId="0" borderId="7" xfId="7" applyFont="1" applyBorder="1" applyAlignment="1">
      <alignment horizontal="center" vertical="center"/>
    </xf>
    <xf numFmtId="0" fontId="9" fillId="0" borderId="24" xfId="7" applyFont="1" applyBorder="1" applyAlignment="1">
      <alignment horizontal="center" vertical="center"/>
    </xf>
    <xf numFmtId="0" fontId="9" fillId="0" borderId="22" xfId="7" applyFont="1" applyBorder="1" applyAlignment="1">
      <alignment horizontal="center" vertical="center"/>
    </xf>
    <xf numFmtId="49" fontId="36" fillId="0" borderId="5" xfId="7" applyNumberFormat="1" applyFont="1" applyBorder="1" applyAlignment="1">
      <alignment horizontal="center" vertical="center"/>
    </xf>
    <xf numFmtId="49" fontId="36" fillId="0" borderId="15" xfId="7" applyNumberFormat="1" applyFont="1" applyBorder="1" applyAlignment="1">
      <alignment horizontal="center" vertical="center"/>
    </xf>
    <xf numFmtId="49" fontId="36" fillId="0" borderId="7" xfId="7" applyNumberFormat="1" applyFont="1" applyBorder="1" applyAlignment="1">
      <alignment horizontal="center" vertical="center"/>
    </xf>
    <xf numFmtId="49" fontId="36" fillId="0" borderId="24" xfId="7" applyNumberFormat="1" applyFont="1" applyBorder="1" applyAlignment="1">
      <alignment horizontal="center" vertical="center"/>
    </xf>
    <xf numFmtId="0" fontId="73" fillId="0" borderId="0" xfId="7" applyFont="1" applyAlignment="1">
      <alignment horizontal="center" vertical="center"/>
    </xf>
    <xf numFmtId="0" fontId="73" fillId="0" borderId="15" xfId="7" applyFont="1" applyBorder="1" applyAlignment="1">
      <alignment horizontal="center" vertical="center"/>
    </xf>
    <xf numFmtId="0" fontId="69" fillId="0" borderId="115" xfId="7" applyFont="1" applyBorder="1" applyAlignment="1">
      <alignment horizontal="center" vertical="center"/>
    </xf>
    <xf numFmtId="0" fontId="69" fillId="0" borderId="17" xfId="7" applyFont="1" applyBorder="1" applyAlignment="1">
      <alignment horizontal="center" vertical="center"/>
    </xf>
    <xf numFmtId="0" fontId="69" fillId="0" borderId="4" xfId="7" applyFont="1" applyBorder="1" applyAlignment="1">
      <alignment horizontal="center" vertical="center"/>
    </xf>
    <xf numFmtId="0" fontId="69" fillId="0" borderId="111" xfId="7" applyFont="1" applyBorder="1" applyAlignment="1">
      <alignment horizontal="center" vertical="center"/>
    </xf>
    <xf numFmtId="0" fontId="69" fillId="0" borderId="15" xfId="7" applyFont="1" applyBorder="1" applyAlignment="1">
      <alignment horizontal="center" vertical="center"/>
    </xf>
    <xf numFmtId="0" fontId="69" fillId="0" borderId="6" xfId="7" applyFont="1" applyBorder="1" applyAlignment="1">
      <alignment horizontal="center" vertical="center"/>
    </xf>
    <xf numFmtId="49" fontId="22" fillId="0" borderId="7" xfId="10" applyNumberFormat="1" applyFont="1" applyBorder="1" applyAlignment="1">
      <alignment horizontal="center" vertical="center"/>
    </xf>
    <xf numFmtId="49" fontId="22" fillId="0" borderId="24" xfId="10" applyNumberFormat="1" applyFont="1" applyBorder="1" applyAlignment="1">
      <alignment horizontal="center" vertical="center"/>
    </xf>
    <xf numFmtId="49" fontId="22" fillId="0" borderId="8" xfId="10" applyNumberFormat="1" applyFont="1" applyBorder="1" applyAlignment="1">
      <alignment horizontal="center" vertical="center"/>
    </xf>
    <xf numFmtId="0" fontId="102" fillId="0" borderId="3" xfId="7" applyFont="1" applyBorder="1" applyAlignment="1">
      <alignment horizontal="left" vertical="center" shrinkToFit="1"/>
    </xf>
    <xf numFmtId="0" fontId="102" fillId="0" borderId="17" xfId="7" applyFont="1" applyBorder="1" applyAlignment="1">
      <alignment horizontal="left" vertical="center" shrinkToFit="1"/>
    </xf>
    <xf numFmtId="0" fontId="102" fillId="0" borderId="4" xfId="7" applyFont="1" applyBorder="1" applyAlignment="1">
      <alignment horizontal="left" vertical="center" shrinkToFit="1"/>
    </xf>
    <xf numFmtId="0" fontId="102" fillId="0" borderId="5" xfId="7" applyFont="1" applyBorder="1" applyAlignment="1">
      <alignment horizontal="left" vertical="center" shrinkToFit="1"/>
    </xf>
    <xf numFmtId="0" fontId="102" fillId="0" borderId="15" xfId="7" applyFont="1" applyBorder="1" applyAlignment="1">
      <alignment horizontal="left" vertical="center" shrinkToFit="1"/>
    </xf>
    <xf numFmtId="0" fontId="102" fillId="0" borderId="6" xfId="7" applyFont="1" applyBorder="1" applyAlignment="1">
      <alignment horizontal="left" vertical="center" shrinkToFit="1"/>
    </xf>
    <xf numFmtId="0" fontId="73" fillId="0" borderId="7" xfId="7" applyFont="1" applyBorder="1" applyAlignment="1">
      <alignment horizontal="left" vertical="center" shrinkToFit="1"/>
    </xf>
    <xf numFmtId="0" fontId="73" fillId="0" borderId="24" xfId="7" applyFont="1" applyBorder="1" applyAlignment="1">
      <alignment horizontal="left" vertical="center" shrinkToFit="1"/>
    </xf>
    <xf numFmtId="0" fontId="73" fillId="0" borderId="8" xfId="7" applyFont="1" applyBorder="1" applyAlignment="1">
      <alignment horizontal="left" vertical="center" shrinkToFit="1"/>
    </xf>
    <xf numFmtId="0" fontId="51" fillId="0" borderId="119" xfId="7" applyFont="1" applyBorder="1" applyAlignment="1">
      <alignment horizontal="center" vertical="center"/>
    </xf>
    <xf numFmtId="0" fontId="51" fillId="0" borderId="122" xfId="7" applyFont="1" applyBorder="1" applyAlignment="1">
      <alignment horizontal="center" vertical="center"/>
    </xf>
    <xf numFmtId="0" fontId="51" fillId="0" borderId="120" xfId="7" applyFont="1" applyBorder="1" applyAlignment="1">
      <alignment horizontal="center" vertical="center"/>
    </xf>
    <xf numFmtId="0" fontId="51" fillId="0" borderId="123" xfId="7" applyFont="1" applyBorder="1" applyAlignment="1">
      <alignment horizontal="center" vertical="center"/>
    </xf>
    <xf numFmtId="0" fontId="51" fillId="0" borderId="118" xfId="7" applyFont="1" applyBorder="1" applyAlignment="1">
      <alignment horizontal="center" vertical="center"/>
    </xf>
    <xf numFmtId="0" fontId="51" fillId="0" borderId="121" xfId="7" applyFont="1" applyBorder="1" applyAlignment="1">
      <alignment horizontal="center" vertical="center"/>
    </xf>
    <xf numFmtId="58" fontId="73" fillId="0" borderId="0" xfId="7" applyNumberFormat="1" applyFont="1" applyAlignment="1">
      <alignment horizontal="center" vertical="center" shrinkToFit="1"/>
    </xf>
    <xf numFmtId="0" fontId="73" fillId="0" borderId="0" xfId="7" applyFont="1" applyAlignment="1">
      <alignment horizontal="center" vertical="center" shrinkToFit="1"/>
    </xf>
    <xf numFmtId="49" fontId="102" fillId="0" borderId="3" xfId="7" applyNumberFormat="1" applyFont="1" applyBorder="1" applyAlignment="1">
      <alignment horizontal="center" vertical="center"/>
    </xf>
    <xf numFmtId="49" fontId="102" fillId="0" borderId="17" xfId="7" applyNumberFormat="1" applyFont="1" applyBorder="1" applyAlignment="1">
      <alignment horizontal="center" vertical="center"/>
    </xf>
    <xf numFmtId="49" fontId="102" fillId="0" borderId="4" xfId="7" applyNumberFormat="1" applyFont="1" applyBorder="1" applyAlignment="1">
      <alignment horizontal="center" vertical="center"/>
    </xf>
    <xf numFmtId="49" fontId="102" fillId="0" borderId="5" xfId="7" applyNumberFormat="1" applyFont="1" applyBorder="1" applyAlignment="1">
      <alignment horizontal="center" vertical="center"/>
    </xf>
    <xf numFmtId="49" fontId="102" fillId="0" borderId="15" xfId="7" applyNumberFormat="1" applyFont="1" applyBorder="1" applyAlignment="1">
      <alignment horizontal="center" vertical="center"/>
    </xf>
    <xf numFmtId="49" fontId="102" fillId="0" borderId="6" xfId="7" applyNumberFormat="1" applyFont="1" applyBorder="1" applyAlignment="1">
      <alignment horizontal="center" vertical="center"/>
    </xf>
    <xf numFmtId="49" fontId="51" fillId="0" borderId="0" xfId="7" applyNumberFormat="1" applyFont="1" applyAlignment="1">
      <alignment horizontal="center" vertical="center"/>
    </xf>
    <xf numFmtId="0" fontId="73" fillId="0" borderId="130" xfId="7" applyFont="1" applyBorder="1" applyAlignment="1">
      <alignment horizontal="center" vertical="center"/>
    </xf>
    <xf numFmtId="0" fontId="73" fillId="0" borderId="119" xfId="7" applyFont="1" applyBorder="1" applyAlignment="1">
      <alignment horizontal="center" vertical="center"/>
    </xf>
    <xf numFmtId="0" fontId="73" fillId="0" borderId="124" xfId="7" applyFont="1" applyBorder="1" applyAlignment="1">
      <alignment horizontal="center" vertical="center"/>
    </xf>
    <xf numFmtId="0" fontId="73" fillId="0" borderId="131" xfId="7" applyFont="1" applyBorder="1" applyAlignment="1">
      <alignment horizontal="center" vertical="center"/>
    </xf>
    <xf numFmtId="0" fontId="73" fillId="0" borderId="122" xfId="7" applyFont="1" applyBorder="1" applyAlignment="1">
      <alignment horizontal="center" vertical="center"/>
    </xf>
    <xf numFmtId="0" fontId="73" fillId="0" borderId="125" xfId="7" applyFont="1" applyBorder="1" applyAlignment="1">
      <alignment horizontal="center" vertical="center"/>
    </xf>
    <xf numFmtId="0" fontId="73" fillId="0" borderId="0" xfId="7" applyFont="1" applyAlignment="1">
      <alignment horizontal="left" vertical="center" shrinkToFit="1"/>
    </xf>
    <xf numFmtId="0" fontId="73" fillId="0" borderId="0" xfId="7" applyFont="1" applyAlignment="1">
      <alignment horizontal="left" vertical="center"/>
    </xf>
    <xf numFmtId="0" fontId="73" fillId="0" borderId="22" xfId="7" applyFont="1" applyBorder="1" applyAlignment="1">
      <alignment horizontal="left" vertical="center"/>
    </xf>
    <xf numFmtId="0" fontId="73" fillId="0" borderId="23" xfId="7" applyFont="1" applyBorder="1" applyAlignment="1">
      <alignment horizontal="left" vertical="center"/>
    </xf>
    <xf numFmtId="0" fontId="73" fillId="0" borderId="3" xfId="7" applyFont="1" applyBorder="1" applyAlignment="1">
      <alignment horizontal="left" vertical="center"/>
    </xf>
    <xf numFmtId="0" fontId="73" fillId="0" borderId="17" xfId="7" applyFont="1" applyBorder="1" applyAlignment="1">
      <alignment horizontal="left" vertical="center"/>
    </xf>
    <xf numFmtId="0" fontId="73" fillId="0" borderId="4" xfId="7" applyFont="1" applyBorder="1" applyAlignment="1">
      <alignment horizontal="left" vertical="center"/>
    </xf>
    <xf numFmtId="0" fontId="73" fillId="0" borderId="23" xfId="7" applyFont="1" applyBorder="1" applyAlignment="1">
      <alignment horizontal="center" vertical="center"/>
    </xf>
    <xf numFmtId="0" fontId="69" fillId="0" borderId="3" xfId="7" applyFont="1" applyBorder="1" applyAlignment="1">
      <alignment horizontal="center" vertical="center"/>
    </xf>
    <xf numFmtId="0" fontId="69" fillId="0" borderId="114" xfId="7" applyFont="1" applyBorder="1" applyAlignment="1">
      <alignment horizontal="center" vertical="center"/>
    </xf>
    <xf numFmtId="0" fontId="69" fillId="0" borderId="5" xfId="7" applyFont="1" applyBorder="1" applyAlignment="1">
      <alignment horizontal="center" vertical="center"/>
    </xf>
    <xf numFmtId="0" fontId="69" fillId="0" borderId="110" xfId="7" applyFont="1" applyBorder="1" applyAlignment="1">
      <alignment horizontal="center" vertical="center"/>
    </xf>
    <xf numFmtId="49" fontId="69" fillId="0" borderId="3" xfId="0" applyNumberFormat="1" applyFont="1" applyBorder="1">
      <alignment vertical="center"/>
    </xf>
    <xf numFmtId="49" fontId="69" fillId="0" borderId="17" xfId="0" applyNumberFormat="1" applyFont="1" applyBorder="1">
      <alignment vertical="center"/>
    </xf>
    <xf numFmtId="49" fontId="69" fillId="0" borderId="4" xfId="0" applyNumberFormat="1" applyFont="1" applyBorder="1">
      <alignment vertical="center"/>
    </xf>
    <xf numFmtId="49" fontId="69" fillId="0" borderId="5" xfId="0" applyNumberFormat="1" applyFont="1" applyBorder="1">
      <alignment vertical="center"/>
    </xf>
    <xf numFmtId="49" fontId="69" fillId="0" borderId="15" xfId="0" applyNumberFormat="1" applyFont="1" applyBorder="1">
      <alignment vertical="center"/>
    </xf>
    <xf numFmtId="49" fontId="69" fillId="0" borderId="6" xfId="0" applyNumberFormat="1" applyFont="1" applyBorder="1">
      <alignment vertical="center"/>
    </xf>
    <xf numFmtId="0" fontId="73" fillId="0" borderId="3" xfId="7" applyFont="1" applyBorder="1" applyAlignment="1">
      <alignment horizontal="center" vertical="center"/>
    </xf>
    <xf numFmtId="0" fontId="73" fillId="0" borderId="17" xfId="7" applyFont="1" applyBorder="1" applyAlignment="1">
      <alignment horizontal="center" vertical="center"/>
    </xf>
    <xf numFmtId="0" fontId="51" fillId="0" borderId="0" xfId="7" applyFont="1" applyAlignment="1">
      <alignment horizontal="left" vertical="center"/>
    </xf>
    <xf numFmtId="0" fontId="73" fillId="0" borderId="7" xfId="7" applyFont="1" applyBorder="1" applyAlignment="1">
      <alignment horizontal="center" vertical="center"/>
    </xf>
    <xf numFmtId="0" fontId="73" fillId="0" borderId="24" xfId="7" applyFont="1" applyBorder="1" applyAlignment="1">
      <alignment horizontal="center" vertical="center"/>
    </xf>
    <xf numFmtId="0" fontId="73" fillId="0" borderId="8" xfId="7" applyFont="1" applyBorder="1" applyAlignment="1">
      <alignment horizontal="center" vertical="center"/>
    </xf>
    <xf numFmtId="0" fontId="73" fillId="0" borderId="4" xfId="7" applyFont="1" applyBorder="1" applyAlignment="1">
      <alignment horizontal="center" vertical="center"/>
    </xf>
    <xf numFmtId="49" fontId="69" fillId="0" borderId="7" xfId="7" applyNumberFormat="1" applyFont="1" applyBorder="1" applyAlignment="1">
      <alignment horizontal="center" vertical="center"/>
    </xf>
    <xf numFmtId="49" fontId="69" fillId="0" borderId="24" xfId="7" applyNumberFormat="1" applyFont="1" applyBorder="1" applyAlignment="1">
      <alignment horizontal="center" vertical="center"/>
    </xf>
    <xf numFmtId="49" fontId="69" fillId="0" borderId="8" xfId="7" applyNumberFormat="1" applyFont="1" applyBorder="1" applyAlignment="1">
      <alignment horizontal="center" vertical="center"/>
    </xf>
    <xf numFmtId="0" fontId="18" fillId="0" borderId="0" xfId="2" applyFont="1" applyAlignment="1">
      <alignment horizontal="center" vertical="center"/>
    </xf>
    <xf numFmtId="0" fontId="97" fillId="0" borderId="13" xfId="2" applyFont="1" applyBorder="1" applyAlignment="1">
      <alignment horizontal="center" vertical="top" wrapText="1"/>
    </xf>
    <xf numFmtId="0" fontId="96" fillId="0" borderId="14" xfId="2" applyFont="1" applyBorder="1" applyAlignment="1">
      <alignment horizontal="center" vertical="top"/>
    </xf>
    <xf numFmtId="0" fontId="96" fillId="0" borderId="9" xfId="2" applyFont="1" applyBorder="1" applyAlignment="1">
      <alignment horizontal="center" vertical="top"/>
    </xf>
    <xf numFmtId="0" fontId="95" fillId="0" borderId="14" xfId="2" applyFont="1" applyBorder="1" applyAlignment="1">
      <alignment horizontal="center" vertical="top" wrapText="1"/>
    </xf>
    <xf numFmtId="0" fontId="95" fillId="0" borderId="9" xfId="2" applyFont="1" applyBorder="1" applyAlignment="1">
      <alignment horizontal="center" vertical="top" wrapText="1"/>
    </xf>
    <xf numFmtId="0" fontId="97" fillId="0" borderId="13" xfId="2" applyFont="1" applyBorder="1" applyAlignment="1">
      <alignment horizontal="left" vertical="top" wrapText="1"/>
    </xf>
    <xf numFmtId="0" fontId="98" fillId="0" borderId="14" xfId="2" applyFont="1" applyBorder="1" applyAlignment="1">
      <alignment vertical="top"/>
    </xf>
    <xf numFmtId="0" fontId="98" fillId="0" borderId="9" xfId="2" applyFont="1" applyBorder="1" applyAlignment="1">
      <alignment vertical="top"/>
    </xf>
    <xf numFmtId="0" fontId="96" fillId="0" borderId="91" xfId="2" applyFont="1" applyBorder="1" applyAlignment="1">
      <alignment horizontal="center" vertical="center"/>
    </xf>
    <xf numFmtId="0" fontId="96" fillId="0" borderId="3" xfId="2" applyFont="1" applyBorder="1" applyAlignment="1">
      <alignment horizontal="center" vertical="center"/>
    </xf>
    <xf numFmtId="0" fontId="96" fillId="0" borderId="4" xfId="2" applyFont="1" applyBorder="1" applyAlignment="1">
      <alignment horizontal="center" vertical="center"/>
    </xf>
    <xf numFmtId="0" fontId="97" fillId="0" borderId="14" xfId="2" applyFont="1" applyBorder="1" applyAlignment="1">
      <alignment horizontal="center" vertical="top" wrapText="1"/>
    </xf>
    <xf numFmtId="0" fontId="95" fillId="0" borderId="9" xfId="2" applyFont="1" applyBorder="1" applyAlignment="1">
      <alignment horizontal="center" vertical="top"/>
    </xf>
    <xf numFmtId="0" fontId="95" fillId="0" borderId="92" xfId="2" applyFont="1" applyBorder="1" applyAlignment="1">
      <alignment horizontal="center" vertical="center" wrapText="1"/>
    </xf>
    <xf numFmtId="0" fontId="95" fillId="0" borderId="93" xfId="2" applyFont="1" applyBorder="1" applyAlignment="1">
      <alignment horizontal="center" vertical="center" wrapText="1"/>
    </xf>
    <xf numFmtId="0" fontId="15" fillId="0" borderId="94" xfId="2" applyFont="1" applyBorder="1" applyAlignment="1">
      <alignment horizontal="center" vertical="center"/>
    </xf>
    <xf numFmtId="0" fontId="15" fillId="0" borderId="98" xfId="2" applyFont="1" applyBorder="1" applyAlignment="1">
      <alignment horizontal="center" vertical="center"/>
    </xf>
    <xf numFmtId="0" fontId="99" fillId="0" borderId="95" xfId="2" applyFont="1" applyBorder="1" applyAlignment="1">
      <alignment horizontal="left" vertical="distributed" wrapText="1"/>
    </xf>
    <xf numFmtId="0" fontId="99" fillId="0" borderId="99" xfId="2" applyFont="1" applyBorder="1" applyAlignment="1">
      <alignment horizontal="left" vertical="distributed" wrapText="1"/>
    </xf>
    <xf numFmtId="0" fontId="97" fillId="0" borderId="9" xfId="2" applyFont="1" applyBorder="1" applyAlignment="1">
      <alignment horizontal="left" vertical="top" wrapText="1"/>
    </xf>
    <xf numFmtId="0" fontId="95" fillId="0" borderId="1" xfId="2" applyFont="1" applyBorder="1" applyAlignment="1">
      <alignment horizontal="left" vertical="top"/>
    </xf>
    <xf numFmtId="0" fontId="97" fillId="0" borderId="96" xfId="2" applyFont="1" applyBorder="1" applyAlignment="1">
      <alignment horizontal="left" vertical="top" wrapText="1"/>
    </xf>
    <xf numFmtId="0" fontId="4" fillId="0" borderId="9" xfId="2" applyBorder="1" applyAlignment="1">
      <alignment vertical="top"/>
    </xf>
    <xf numFmtId="0" fontId="96" fillId="0" borderId="13" xfId="2" applyFont="1" applyBorder="1" applyAlignment="1">
      <alignment horizontal="center" vertical="center"/>
    </xf>
    <xf numFmtId="0" fontId="96" fillId="0" borderId="9" xfId="2" applyFont="1" applyBorder="1" applyAlignment="1">
      <alignment horizontal="center" vertical="center"/>
    </xf>
    <xf numFmtId="0" fontId="15" fillId="0" borderId="13" xfId="2" applyFont="1" applyBorder="1" applyAlignment="1">
      <alignment horizontal="right"/>
    </xf>
    <xf numFmtId="0" fontId="99" fillId="0" borderId="9" xfId="2" applyFont="1" applyBorder="1" applyAlignment="1">
      <alignment horizontal="right"/>
    </xf>
    <xf numFmtId="0" fontId="99" fillId="0" borderId="100" xfId="2" applyFont="1" applyBorder="1" applyAlignment="1">
      <alignment horizontal="right"/>
    </xf>
    <xf numFmtId="0" fontId="99" fillId="0" borderId="94" xfId="2" applyFont="1" applyBorder="1" applyAlignment="1">
      <alignment horizontal="right"/>
    </xf>
    <xf numFmtId="0" fontId="99" fillId="0" borderId="101" xfId="0" applyFont="1" applyBorder="1" applyAlignment="1">
      <alignment horizontal="right"/>
    </xf>
    <xf numFmtId="0" fontId="99" fillId="0" borderId="99" xfId="0" applyFont="1" applyBorder="1" applyAlignment="1">
      <alignment horizontal="right"/>
    </xf>
    <xf numFmtId="0" fontId="16" fillId="0" borderId="7" xfId="2" applyFont="1" applyBorder="1" applyAlignment="1">
      <alignment horizontal="center" vertical="center"/>
    </xf>
    <xf numFmtId="0" fontId="16" fillId="0" borderId="8" xfId="2" applyFont="1" applyBorder="1" applyAlignment="1">
      <alignment horizontal="center" vertical="center"/>
    </xf>
    <xf numFmtId="0" fontId="99" fillId="0" borderId="101" xfId="2" applyFont="1" applyBorder="1" applyAlignment="1">
      <alignment horizontal="right"/>
    </xf>
    <xf numFmtId="0" fontId="99" fillId="0" borderId="99" xfId="2" applyFont="1" applyBorder="1" applyAlignment="1">
      <alignment horizontal="right"/>
    </xf>
    <xf numFmtId="0" fontId="95" fillId="0" borderId="19" xfId="11" applyFont="1" applyBorder="1" applyAlignment="1">
      <alignment horizontal="center" vertical="center" textRotation="255"/>
    </xf>
    <xf numFmtId="0" fontId="95" fillId="0" borderId="12" xfId="11" applyFont="1" applyBorder="1" applyAlignment="1">
      <alignment horizontal="center" vertical="center" textRotation="255"/>
    </xf>
    <xf numFmtId="0" fontId="95" fillId="0" borderId="18" xfId="11" applyFont="1" applyBorder="1" applyAlignment="1">
      <alignment horizontal="center" vertical="center" textRotation="255"/>
    </xf>
    <xf numFmtId="0" fontId="95" fillId="0" borderId="21" xfId="11" applyFont="1" applyBorder="1" applyAlignment="1">
      <alignment horizontal="center" vertical="center" textRotation="255"/>
    </xf>
    <xf numFmtId="0" fontId="95" fillId="0" borderId="0" xfId="11" applyFont="1" applyAlignment="1">
      <alignment horizontal="center" vertical="center" textRotation="255"/>
    </xf>
    <xf numFmtId="0" fontId="95" fillId="0" borderId="20" xfId="11" applyFont="1" applyBorder="1" applyAlignment="1">
      <alignment horizontal="center" vertical="center" textRotation="255"/>
    </xf>
    <xf numFmtId="0" fontId="95" fillId="0" borderId="16" xfId="11" applyFont="1" applyBorder="1" applyAlignment="1">
      <alignment horizontal="center" vertical="center" textRotation="255"/>
    </xf>
    <xf numFmtId="0" fontId="95" fillId="0" borderId="11" xfId="11" applyFont="1" applyBorder="1" applyAlignment="1">
      <alignment horizontal="center" vertical="center" textRotation="255"/>
    </xf>
    <xf numFmtId="0" fontId="95" fillId="0" borderId="10" xfId="11" applyFont="1" applyBorder="1" applyAlignment="1">
      <alignment horizontal="center" vertical="center" textRotation="255"/>
    </xf>
    <xf numFmtId="0" fontId="15" fillId="0" borderId="19" xfId="11" applyFont="1" applyBorder="1" applyAlignment="1">
      <alignment horizontal="center" vertical="center" wrapText="1"/>
    </xf>
    <xf numFmtId="0" fontId="15" fillId="0" borderId="12" xfId="11" applyFont="1" applyBorder="1" applyAlignment="1">
      <alignment horizontal="center" vertical="center" wrapText="1"/>
    </xf>
    <xf numFmtId="0" fontId="15" fillId="0" borderId="18" xfId="11" applyFont="1" applyBorder="1" applyAlignment="1">
      <alignment horizontal="center" vertical="center" wrapText="1"/>
    </xf>
    <xf numFmtId="0" fontId="15" fillId="0" borderId="21" xfId="11" applyFont="1" applyBorder="1" applyAlignment="1">
      <alignment horizontal="center" vertical="center" wrapText="1"/>
    </xf>
    <xf numFmtId="0" fontId="15" fillId="0" borderId="0" xfId="11" applyFont="1" applyAlignment="1">
      <alignment horizontal="center" vertical="center" wrapText="1"/>
    </xf>
    <xf numFmtId="0" fontId="15" fillId="0" borderId="20" xfId="11" applyFont="1" applyBorder="1" applyAlignment="1">
      <alignment horizontal="center" vertical="center" wrapText="1"/>
    </xf>
    <xf numFmtId="0" fontId="15" fillId="0" borderId="16" xfId="11" applyFont="1" applyBorder="1" applyAlignment="1">
      <alignment horizontal="center" vertical="center" wrapText="1"/>
    </xf>
    <xf numFmtId="0" fontId="15" fillId="0" borderId="11" xfId="11" applyFont="1" applyBorder="1" applyAlignment="1">
      <alignment horizontal="center" vertical="center" wrapText="1"/>
    </xf>
    <xf numFmtId="0" fontId="15" fillId="0" borderId="10" xfId="11" applyFont="1" applyBorder="1" applyAlignment="1">
      <alignment horizontal="center" vertical="center" wrapText="1"/>
    </xf>
    <xf numFmtId="0" fontId="21" fillId="0" borderId="19" xfId="11" applyFont="1" applyBorder="1" applyAlignment="1">
      <alignment horizontal="center" vertical="center" wrapText="1"/>
    </xf>
    <xf numFmtId="0" fontId="56" fillId="0" borderId="12" xfId="11" applyFont="1" applyBorder="1" applyAlignment="1">
      <alignment horizontal="center" vertical="center"/>
    </xf>
    <xf numFmtId="0" fontId="56" fillId="0" borderId="18" xfId="11" applyFont="1" applyBorder="1" applyAlignment="1">
      <alignment horizontal="center" vertical="center"/>
    </xf>
    <xf numFmtId="0" fontId="56" fillId="0" borderId="21" xfId="11" applyFont="1" applyBorder="1" applyAlignment="1">
      <alignment horizontal="center" vertical="center"/>
    </xf>
    <xf numFmtId="0" fontId="56" fillId="0" borderId="0" xfId="11" applyFont="1" applyAlignment="1">
      <alignment horizontal="center" vertical="center"/>
    </xf>
    <xf numFmtId="0" fontId="56" fillId="0" borderId="20" xfId="11" applyFont="1" applyBorder="1" applyAlignment="1">
      <alignment horizontal="center" vertical="center"/>
    </xf>
    <xf numFmtId="0" fontId="56" fillId="0" borderId="16" xfId="11" applyFont="1" applyBorder="1" applyAlignment="1">
      <alignment horizontal="center" vertical="center"/>
    </xf>
    <xf numFmtId="0" fontId="56" fillId="0" borderId="11" xfId="11" applyFont="1" applyBorder="1" applyAlignment="1">
      <alignment horizontal="center" vertical="center"/>
    </xf>
    <xf numFmtId="0" fontId="56" fillId="0" borderId="10" xfId="11" applyFont="1" applyBorder="1" applyAlignment="1">
      <alignment horizontal="center" vertical="center"/>
    </xf>
    <xf numFmtId="0" fontId="16" fillId="0" borderId="11" xfId="11" applyFont="1" applyBorder="1" applyAlignment="1">
      <alignment horizontal="center"/>
    </xf>
    <xf numFmtId="0" fontId="16" fillId="0" borderId="104" xfId="11" applyFont="1" applyBorder="1" applyAlignment="1">
      <alignment horizontal="center"/>
    </xf>
    <xf numFmtId="0" fontId="15" fillId="0" borderId="0" xfId="11" applyFont="1" applyAlignment="1">
      <alignment vertical="center"/>
    </xf>
    <xf numFmtId="0" fontId="15" fillId="0" borderId="0" xfId="11" applyFont="1" applyAlignment="1">
      <alignment horizontal="center" vertical="center"/>
    </xf>
    <xf numFmtId="49" fontId="15" fillId="0" borderId="3" xfId="11" applyNumberFormat="1" applyFont="1" applyBorder="1" applyAlignment="1">
      <alignment horizontal="center" vertical="center"/>
    </xf>
    <xf numFmtId="49" fontId="15" fillId="0" borderId="17" xfId="11" applyNumberFormat="1" applyFont="1" applyBorder="1" applyAlignment="1">
      <alignment horizontal="center" vertical="center"/>
    </xf>
    <xf numFmtId="49" fontId="15" fillId="0" borderId="4" xfId="11" applyNumberFormat="1" applyFont="1" applyBorder="1" applyAlignment="1">
      <alignment horizontal="center" vertical="center"/>
    </xf>
    <xf numFmtId="49" fontId="15" fillId="0" borderId="5" xfId="11" applyNumberFormat="1" applyFont="1" applyBorder="1" applyAlignment="1">
      <alignment horizontal="center" vertical="center"/>
    </xf>
    <xf numFmtId="49" fontId="15" fillId="0" borderId="15" xfId="11" applyNumberFormat="1" applyFont="1" applyBorder="1" applyAlignment="1">
      <alignment horizontal="center" vertical="center"/>
    </xf>
    <xf numFmtId="49" fontId="15" fillId="0" borderId="6" xfId="11" applyNumberFormat="1" applyFont="1" applyBorder="1" applyAlignment="1">
      <alignment horizontal="center" vertical="center"/>
    </xf>
    <xf numFmtId="0" fontId="19" fillId="0" borderId="0" xfId="11" applyFont="1" applyAlignment="1">
      <alignment horizontal="center" vertical="center"/>
    </xf>
    <xf numFmtId="0" fontId="16" fillId="0" borderId="15" xfId="11" applyFont="1" applyBorder="1" applyAlignment="1">
      <alignment horizontal="center"/>
    </xf>
    <xf numFmtId="0" fontId="95" fillId="0" borderId="19" xfId="11" applyFont="1" applyBorder="1" applyAlignment="1">
      <alignment horizontal="center" vertical="center" wrapText="1"/>
    </xf>
    <xf numFmtId="0" fontId="95" fillId="0" borderId="12" xfId="11" applyFont="1" applyBorder="1" applyAlignment="1">
      <alignment horizontal="center" vertical="center" wrapText="1"/>
    </xf>
    <xf numFmtId="0" fontId="95" fillId="0" borderId="102" xfId="11" applyFont="1" applyBorder="1" applyAlignment="1">
      <alignment horizontal="center" vertical="center" wrapText="1"/>
    </xf>
    <xf numFmtId="0" fontId="95" fillId="0" borderId="21" xfId="11" applyFont="1" applyBorder="1" applyAlignment="1">
      <alignment horizontal="center" vertical="center" wrapText="1"/>
    </xf>
    <xf numFmtId="0" fontId="95" fillId="0" borderId="0" xfId="11" applyFont="1" applyAlignment="1">
      <alignment horizontal="center" vertical="center" wrapText="1"/>
    </xf>
    <xf numFmtId="0" fontId="95" fillId="0" borderId="23" xfId="11" applyFont="1" applyBorder="1" applyAlignment="1">
      <alignment horizontal="center" vertical="center" wrapText="1"/>
    </xf>
    <xf numFmtId="0" fontId="95" fillId="0" borderId="103" xfId="11" applyFont="1" applyBorder="1" applyAlignment="1">
      <alignment horizontal="center" vertical="center" wrapText="1"/>
    </xf>
    <xf numFmtId="0" fontId="95" fillId="0" borderId="18" xfId="11" applyFont="1" applyBorder="1" applyAlignment="1">
      <alignment horizontal="center" vertical="center" wrapText="1"/>
    </xf>
    <xf numFmtId="0" fontId="95" fillId="0" borderId="22" xfId="11" applyFont="1" applyBorder="1" applyAlignment="1">
      <alignment horizontal="center" vertical="center" wrapText="1"/>
    </xf>
    <xf numFmtId="0" fontId="95" fillId="0" borderId="20" xfId="11" applyFont="1" applyBorder="1" applyAlignment="1">
      <alignment horizontal="center" vertical="center" wrapText="1"/>
    </xf>
    <xf numFmtId="0" fontId="16" fillId="0" borderId="16" xfId="11" applyFont="1" applyBorder="1" applyAlignment="1">
      <alignment horizontal="center"/>
    </xf>
    <xf numFmtId="0" fontId="16" fillId="0" borderId="105" xfId="11" applyFont="1" applyBorder="1" applyAlignment="1">
      <alignment horizontal="center"/>
    </xf>
    <xf numFmtId="0" fontId="15" fillId="0" borderId="0" xfId="11" applyFont="1" applyAlignment="1">
      <alignment horizontal="distributed" vertical="center"/>
    </xf>
    <xf numFmtId="0" fontId="0" fillId="0" borderId="17" xfId="0" applyBorder="1">
      <alignment vertical="center"/>
    </xf>
    <xf numFmtId="0" fontId="0" fillId="0" borderId="4" xfId="0" applyBorder="1">
      <alignment vertical="center"/>
    </xf>
    <xf numFmtId="0" fontId="0" fillId="0" borderId="5" xfId="0" applyBorder="1">
      <alignment vertical="center"/>
    </xf>
    <xf numFmtId="0" fontId="0" fillId="0" borderId="15" xfId="0" applyBorder="1">
      <alignment vertical="center"/>
    </xf>
    <xf numFmtId="0" fontId="0" fillId="0" borderId="6" xfId="0" applyBorder="1">
      <alignment vertical="center"/>
    </xf>
    <xf numFmtId="0" fontId="15" fillId="0" borderId="3" xfId="11" applyFont="1" applyBorder="1" applyAlignment="1">
      <alignment horizontal="center" vertical="center"/>
    </xf>
    <xf numFmtId="0" fontId="15" fillId="0" borderId="17" xfId="11" applyFont="1" applyBorder="1" applyAlignment="1">
      <alignment horizontal="center" vertical="center"/>
    </xf>
    <xf numFmtId="0" fontId="15" fillId="0" borderId="5" xfId="11" applyFont="1" applyBorder="1" applyAlignment="1">
      <alignment horizontal="center" vertical="center"/>
    </xf>
    <xf numFmtId="0" fontId="15" fillId="0" borderId="15" xfId="11" applyFont="1" applyBorder="1" applyAlignment="1">
      <alignment horizontal="center" vertical="center"/>
    </xf>
    <xf numFmtId="0" fontId="15" fillId="0" borderId="4" xfId="11" applyFont="1" applyBorder="1" applyAlignment="1">
      <alignment horizontal="center" vertical="center"/>
    </xf>
    <xf numFmtId="0" fontId="15" fillId="0" borderId="6" xfId="11" applyFont="1" applyBorder="1" applyAlignment="1">
      <alignment horizontal="center" vertical="center"/>
    </xf>
    <xf numFmtId="49" fontId="15" fillId="0" borderId="19" xfId="12" applyNumberFormat="1" applyFont="1" applyBorder="1" applyAlignment="1">
      <alignment horizontal="center" vertical="center"/>
    </xf>
    <xf numFmtId="49" fontId="15" fillId="0" borderId="12" xfId="12" applyNumberFormat="1" applyFont="1" applyBorder="1" applyAlignment="1">
      <alignment horizontal="center" vertical="center"/>
    </xf>
    <xf numFmtId="49" fontId="15" fillId="0" borderId="18" xfId="12" applyNumberFormat="1" applyFont="1" applyBorder="1" applyAlignment="1">
      <alignment horizontal="center" vertical="center"/>
    </xf>
    <xf numFmtId="49" fontId="15" fillId="0" borderId="108" xfId="12" applyNumberFormat="1" applyFont="1" applyBorder="1" applyAlignment="1">
      <alignment horizontal="center" vertical="center"/>
    </xf>
    <xf numFmtId="49" fontId="15" fillId="0" borderId="15" xfId="12" applyNumberFormat="1" applyFont="1" applyBorder="1" applyAlignment="1">
      <alignment horizontal="center" vertical="center"/>
    </xf>
    <xf numFmtId="49" fontId="15" fillId="0" borderId="109" xfId="12" applyNumberFormat="1" applyFont="1" applyBorder="1" applyAlignment="1">
      <alignment horizontal="center" vertical="center"/>
    </xf>
    <xf numFmtId="0" fontId="15" fillId="0" borderId="19" xfId="11" applyFont="1" applyBorder="1" applyAlignment="1">
      <alignment horizontal="center" vertical="center" textRotation="255"/>
    </xf>
    <xf numFmtId="0" fontId="15" fillId="0" borderId="12" xfId="11" applyFont="1" applyBorder="1" applyAlignment="1">
      <alignment horizontal="center" vertical="center" textRotation="255"/>
    </xf>
    <xf numFmtId="0" fontId="15" fillId="0" borderId="18" xfId="11" applyFont="1" applyBorder="1" applyAlignment="1">
      <alignment horizontal="center" vertical="center" textRotation="255"/>
    </xf>
    <xf numFmtId="0" fontId="15" fillId="0" borderId="108" xfId="11" applyFont="1" applyBorder="1" applyAlignment="1">
      <alignment horizontal="center" vertical="center" textRotation="255"/>
    </xf>
    <xf numFmtId="0" fontId="15" fillId="0" borderId="15" xfId="11" applyFont="1" applyBorder="1" applyAlignment="1">
      <alignment horizontal="center" vertical="center" textRotation="255"/>
    </xf>
    <xf numFmtId="0" fontId="15" fillId="0" borderId="109" xfId="11" applyFont="1" applyBorder="1" applyAlignment="1">
      <alignment horizontal="center" vertical="center" textRotation="255"/>
    </xf>
    <xf numFmtId="0" fontId="15" fillId="0" borderId="19" xfId="11" applyFont="1" applyBorder="1" applyAlignment="1">
      <alignment horizontal="center" vertical="center"/>
    </xf>
    <xf numFmtId="0" fontId="15" fillId="0" borderId="12" xfId="11" applyFont="1" applyBorder="1" applyAlignment="1">
      <alignment horizontal="center" vertical="center"/>
    </xf>
    <xf numFmtId="0" fontId="15" fillId="0" borderId="18" xfId="11" applyFont="1" applyBorder="1" applyAlignment="1">
      <alignment horizontal="center" vertical="center"/>
    </xf>
    <xf numFmtId="0" fontId="15" fillId="0" borderId="108" xfId="11" applyFont="1" applyBorder="1" applyAlignment="1">
      <alignment horizontal="center" vertical="center"/>
    </xf>
    <xf numFmtId="0" fontId="15" fillId="0" borderId="109" xfId="11" applyFont="1" applyBorder="1" applyAlignment="1">
      <alignment horizontal="center" vertical="center"/>
    </xf>
    <xf numFmtId="0" fontId="15" fillId="0" borderId="19" xfId="12" applyFont="1" applyBorder="1" applyAlignment="1">
      <alignment horizontal="center" vertical="center"/>
    </xf>
    <xf numFmtId="0" fontId="15" fillId="0" borderId="12" xfId="12" applyFont="1" applyBorder="1" applyAlignment="1">
      <alignment horizontal="center" vertical="center"/>
    </xf>
    <xf numFmtId="0" fontId="15" fillId="0" borderId="18" xfId="12" applyFont="1" applyBorder="1" applyAlignment="1">
      <alignment horizontal="center" vertical="center"/>
    </xf>
    <xf numFmtId="0" fontId="15" fillId="0" borderId="21" xfId="12" applyFont="1" applyBorder="1" applyAlignment="1">
      <alignment horizontal="center" vertical="center"/>
    </xf>
    <xf numFmtId="0" fontId="15" fillId="0" borderId="0" xfId="12" applyFont="1" applyAlignment="1">
      <alignment horizontal="center" vertical="center"/>
    </xf>
    <xf numFmtId="0" fontId="15" fillId="0" borderId="20" xfId="12" applyFont="1" applyBorder="1" applyAlignment="1">
      <alignment horizontal="center" vertical="center"/>
    </xf>
    <xf numFmtId="0" fontId="15" fillId="0" borderId="16" xfId="12" applyFont="1" applyBorder="1" applyAlignment="1">
      <alignment horizontal="center" vertical="center"/>
    </xf>
    <xf numFmtId="0" fontId="15" fillId="0" borderId="11" xfId="12" applyFont="1" applyBorder="1" applyAlignment="1">
      <alignment horizontal="center" vertical="center"/>
    </xf>
    <xf numFmtId="0" fontId="15" fillId="0" borderId="10" xfId="12" applyFont="1" applyBorder="1" applyAlignment="1">
      <alignment horizontal="center" vertical="center"/>
    </xf>
    <xf numFmtId="0" fontId="95" fillId="0" borderId="16" xfId="11" applyFont="1" applyBorder="1" applyAlignment="1">
      <alignment horizontal="center" vertical="center" wrapText="1"/>
    </xf>
    <xf numFmtId="0" fontId="95" fillId="0" borderId="11" xfId="11" applyFont="1" applyBorder="1" applyAlignment="1">
      <alignment horizontal="center" vertical="center" wrapText="1"/>
    </xf>
    <xf numFmtId="0" fontId="95" fillId="0" borderId="10" xfId="11" applyFont="1" applyBorder="1" applyAlignment="1">
      <alignment horizontal="center" vertical="center" wrapText="1"/>
    </xf>
    <xf numFmtId="0" fontId="15" fillId="0" borderId="21" xfId="11" applyFont="1" applyBorder="1" applyAlignment="1">
      <alignment horizontal="center" vertical="center"/>
    </xf>
    <xf numFmtId="0" fontId="15" fillId="0" borderId="20" xfId="11" applyFont="1" applyBorder="1" applyAlignment="1">
      <alignment horizontal="center" vertical="center"/>
    </xf>
    <xf numFmtId="0" fontId="15" fillId="0" borderId="16" xfId="11" applyFont="1" applyBorder="1" applyAlignment="1">
      <alignment horizontal="center" vertical="center"/>
    </xf>
    <xf numFmtId="0" fontId="15" fillId="0" borderId="11" xfId="11" applyFont="1" applyBorder="1" applyAlignment="1">
      <alignment horizontal="center" vertical="center"/>
    </xf>
    <xf numFmtId="0" fontId="15" fillId="0" borderId="10" xfId="11" applyFont="1" applyBorder="1" applyAlignment="1">
      <alignment horizontal="center" vertical="center"/>
    </xf>
    <xf numFmtId="0" fontId="15" fillId="0" borderId="103" xfId="11" applyFont="1" applyBorder="1" applyAlignment="1">
      <alignment horizontal="center" vertical="center"/>
    </xf>
    <xf numFmtId="0" fontId="15" fillId="0" borderId="106" xfId="11" applyFont="1" applyBorder="1" applyAlignment="1">
      <alignment horizontal="center" vertical="center"/>
    </xf>
    <xf numFmtId="0" fontId="15" fillId="0" borderId="110" xfId="11" applyFont="1" applyBorder="1" applyAlignment="1">
      <alignment horizontal="center" vertical="center"/>
    </xf>
    <xf numFmtId="0" fontId="15" fillId="0" borderId="107" xfId="11" applyFont="1" applyBorder="1" applyAlignment="1">
      <alignment horizontal="center" vertical="center"/>
    </xf>
    <xf numFmtId="0" fontId="15" fillId="0" borderId="111" xfId="11" applyFont="1" applyBorder="1" applyAlignment="1">
      <alignment horizontal="center" vertical="center"/>
    </xf>
    <xf numFmtId="49" fontId="15" fillId="0" borderId="19" xfId="11" applyNumberFormat="1" applyFont="1" applyBorder="1" applyAlignment="1">
      <alignment horizontal="center" vertical="center"/>
    </xf>
    <xf numFmtId="49" fontId="15" fillId="0" borderId="12" xfId="11" applyNumberFormat="1" applyFont="1" applyBorder="1" applyAlignment="1">
      <alignment horizontal="center" vertical="center"/>
    </xf>
    <xf numFmtId="49" fontId="15" fillId="0" borderId="102" xfId="11" applyNumberFormat="1" applyFont="1" applyBorder="1" applyAlignment="1">
      <alignment horizontal="center" vertical="center"/>
    </xf>
    <xf numFmtId="49" fontId="15" fillId="0" borderId="108" xfId="11" applyNumberFormat="1" applyFont="1" applyBorder="1" applyAlignment="1">
      <alignment horizontal="center" vertical="center"/>
    </xf>
    <xf numFmtId="49" fontId="15" fillId="0" borderId="103" xfId="11" applyNumberFormat="1" applyFont="1" applyBorder="1" applyAlignment="1">
      <alignment horizontal="center" vertical="center"/>
    </xf>
    <xf numFmtId="49" fontId="15" fillId="0" borderId="18" xfId="11" applyNumberFormat="1" applyFont="1" applyBorder="1" applyAlignment="1">
      <alignment horizontal="center" vertical="center"/>
    </xf>
    <xf numFmtId="49" fontId="15" fillId="0" borderId="109" xfId="11" applyNumberFormat="1" applyFont="1" applyBorder="1" applyAlignment="1">
      <alignment horizontal="center" vertical="center"/>
    </xf>
    <xf numFmtId="0" fontId="95" fillId="0" borderId="12" xfId="11" applyFont="1" applyBorder="1" applyAlignment="1">
      <alignment horizontal="center" vertical="center"/>
    </xf>
    <xf numFmtId="0" fontId="95" fillId="0" borderId="18" xfId="11" applyFont="1" applyBorder="1" applyAlignment="1">
      <alignment horizontal="center" vertical="center"/>
    </xf>
    <xf numFmtId="0" fontId="95" fillId="0" borderId="21" xfId="11" applyFont="1" applyBorder="1" applyAlignment="1">
      <alignment horizontal="center" vertical="center"/>
    </xf>
    <xf numFmtId="0" fontId="95" fillId="0" borderId="0" xfId="11" applyFont="1" applyAlignment="1">
      <alignment horizontal="center" vertical="center"/>
    </xf>
    <xf numFmtId="0" fontId="95" fillId="0" borderId="20" xfId="11" applyFont="1" applyBorder="1" applyAlignment="1">
      <alignment horizontal="center" vertical="center"/>
    </xf>
    <xf numFmtId="0" fontId="95" fillId="0" borderId="16" xfId="11" applyFont="1" applyBorder="1" applyAlignment="1">
      <alignment horizontal="center" vertical="center"/>
    </xf>
    <xf numFmtId="0" fontId="95" fillId="0" borderId="11" xfId="11" applyFont="1" applyBorder="1" applyAlignment="1">
      <alignment horizontal="center" vertical="center"/>
    </xf>
    <xf numFmtId="0" fontId="95" fillId="0" borderId="10" xfId="11" applyFont="1" applyBorder="1" applyAlignment="1">
      <alignment horizontal="center" vertical="center"/>
    </xf>
    <xf numFmtId="0" fontId="15" fillId="0" borderId="113" xfId="11" applyFont="1" applyBorder="1" applyAlignment="1">
      <alignment horizontal="center" vertical="center"/>
    </xf>
    <xf numFmtId="0" fontId="15" fillId="0" borderId="112" xfId="11" applyFont="1" applyBorder="1" applyAlignment="1">
      <alignment horizontal="center" vertical="center"/>
    </xf>
    <xf numFmtId="49" fontId="15" fillId="0" borderId="112" xfId="11" applyNumberFormat="1" applyFont="1" applyBorder="1" applyAlignment="1">
      <alignment horizontal="center" vertical="center"/>
    </xf>
    <xf numFmtId="49" fontId="15" fillId="0" borderId="113" xfId="11" applyNumberFormat="1" applyFont="1" applyBorder="1" applyAlignment="1">
      <alignment horizontal="center" vertical="center"/>
    </xf>
    <xf numFmtId="0" fontId="15" fillId="0" borderId="114" xfId="11" applyFont="1" applyBorder="1" applyAlignment="1">
      <alignment horizontal="center" vertical="center"/>
    </xf>
    <xf numFmtId="0" fontId="15" fillId="0" borderId="115" xfId="11" applyFont="1" applyBorder="1" applyAlignment="1">
      <alignment horizontal="center" vertical="center"/>
    </xf>
    <xf numFmtId="49" fontId="15" fillId="0" borderId="112" xfId="12" applyNumberFormat="1" applyFont="1" applyBorder="1" applyAlignment="1">
      <alignment horizontal="center" vertical="center"/>
    </xf>
    <xf numFmtId="49" fontId="15" fillId="0" borderId="17" xfId="12" applyNumberFormat="1" applyFont="1" applyBorder="1" applyAlignment="1">
      <alignment horizontal="center" vertical="center"/>
    </xf>
    <xf numFmtId="49" fontId="15" fillId="0" borderId="113" xfId="12" applyNumberFormat="1" applyFont="1" applyBorder="1" applyAlignment="1">
      <alignment horizontal="center" vertical="center"/>
    </xf>
    <xf numFmtId="0" fontId="15" fillId="0" borderId="112" xfId="11" applyFont="1" applyBorder="1" applyAlignment="1">
      <alignment horizontal="center" vertical="center" textRotation="255"/>
    </xf>
    <xf numFmtId="0" fontId="15" fillId="0" borderId="17" xfId="11" applyFont="1" applyBorder="1" applyAlignment="1">
      <alignment horizontal="center" vertical="center" textRotation="255"/>
    </xf>
    <xf numFmtId="0" fontId="15" fillId="0" borderId="113" xfId="11" applyFont="1" applyBorder="1" applyAlignment="1">
      <alignment horizontal="center" vertical="center" textRotation="255"/>
    </xf>
    <xf numFmtId="0" fontId="15" fillId="0" borderId="102" xfId="11" applyFont="1" applyBorder="1" applyAlignment="1">
      <alignment horizontal="center" vertical="center"/>
    </xf>
    <xf numFmtId="0" fontId="15" fillId="0" borderId="112" xfId="12" applyFont="1" applyBorder="1" applyAlignment="1">
      <alignment horizontal="center" vertical="center"/>
    </xf>
    <xf numFmtId="0" fontId="15" fillId="0" borderId="17" xfId="12" applyFont="1" applyBorder="1" applyAlignment="1">
      <alignment horizontal="center" vertical="center"/>
    </xf>
    <xf numFmtId="0" fontId="15" fillId="0" borderId="113" xfId="12" applyFont="1" applyBorder="1" applyAlignment="1">
      <alignment horizontal="center" vertical="center"/>
    </xf>
    <xf numFmtId="0" fontId="15" fillId="0" borderId="108" xfId="12" applyFont="1" applyBorder="1" applyAlignment="1">
      <alignment horizontal="center" vertical="center"/>
    </xf>
    <xf numFmtId="0" fontId="15" fillId="0" borderId="15" xfId="12" applyFont="1" applyBorder="1" applyAlignment="1">
      <alignment horizontal="center" vertical="center"/>
    </xf>
    <xf numFmtId="0" fontId="15" fillId="0" borderId="109" xfId="12" applyFont="1" applyBorder="1" applyAlignment="1">
      <alignment horizontal="center" vertical="center"/>
    </xf>
    <xf numFmtId="0" fontId="15" fillId="0" borderId="16" xfId="11" applyFont="1" applyBorder="1" applyAlignment="1">
      <alignment horizontal="center" vertical="center" textRotation="255"/>
    </xf>
    <xf numFmtId="0" fontId="15" fillId="0" borderId="11" xfId="11" applyFont="1" applyBorder="1" applyAlignment="1">
      <alignment horizontal="center" vertical="center" textRotation="255"/>
    </xf>
    <xf numFmtId="0" fontId="15" fillId="0" borderId="10" xfId="11" applyFont="1" applyBorder="1" applyAlignment="1">
      <alignment horizontal="center" vertical="center" textRotation="255"/>
    </xf>
    <xf numFmtId="49" fontId="15" fillId="0" borderId="16" xfId="11" applyNumberFormat="1" applyFont="1" applyBorder="1" applyAlignment="1">
      <alignment horizontal="center" vertical="center"/>
    </xf>
    <xf numFmtId="49" fontId="15" fillId="0" borderId="11" xfId="11" applyNumberFormat="1" applyFont="1" applyBorder="1" applyAlignment="1">
      <alignment horizontal="center" vertical="center"/>
    </xf>
    <xf numFmtId="49" fontId="15" fillId="0" borderId="104" xfId="11" applyNumberFormat="1" applyFont="1" applyBorder="1" applyAlignment="1">
      <alignment horizontal="center" vertical="center"/>
    </xf>
    <xf numFmtId="49" fontId="15" fillId="0" borderId="105" xfId="11" applyNumberFormat="1" applyFont="1" applyBorder="1" applyAlignment="1">
      <alignment horizontal="center" vertical="center"/>
    </xf>
    <xf numFmtId="49" fontId="15" fillId="0" borderId="10" xfId="11" applyNumberFormat="1" applyFont="1" applyBorder="1" applyAlignment="1">
      <alignment horizontal="center" vertical="center"/>
    </xf>
    <xf numFmtId="0" fontId="15" fillId="0" borderId="116" xfId="11" applyFont="1" applyBorder="1" applyAlignment="1">
      <alignment horizontal="center" vertical="center"/>
    </xf>
    <xf numFmtId="0" fontId="15" fillId="0" borderId="117" xfId="11" applyFont="1" applyBorder="1" applyAlignment="1">
      <alignment horizontal="center" vertical="center"/>
    </xf>
    <xf numFmtId="0" fontId="15" fillId="0" borderId="104" xfId="11" applyFont="1" applyBorder="1" applyAlignment="1">
      <alignment horizontal="center" vertical="center"/>
    </xf>
    <xf numFmtId="0" fontId="15" fillId="0" borderId="105" xfId="11" applyFont="1" applyBorder="1" applyAlignment="1">
      <alignment horizontal="center" vertical="center"/>
    </xf>
    <xf numFmtId="0" fontId="11" fillId="0" borderId="145" xfId="1" applyFont="1" applyBorder="1" applyAlignment="1">
      <alignment horizontal="center" vertical="center" wrapText="1"/>
    </xf>
    <xf numFmtId="0" fontId="42" fillId="0" borderId="0" xfId="1" applyFont="1" applyAlignment="1">
      <alignment horizontal="left" vertical="center"/>
    </xf>
    <xf numFmtId="0" fontId="9" fillId="0" borderId="0" xfId="1" applyFont="1" applyBorder="1" applyAlignment="1">
      <alignment horizontal="center" vertical="center" shrinkToFit="1"/>
    </xf>
    <xf numFmtId="0" fontId="0" fillId="0" borderId="0" xfId="0" applyBorder="1" applyAlignment="1">
      <alignment horizontal="center" vertical="center" shrinkToFit="1"/>
    </xf>
    <xf numFmtId="0" fontId="24" fillId="0" borderId="15" xfId="0" applyFont="1" applyBorder="1" applyAlignment="1" applyProtection="1">
      <alignment horizontal="left" vertical="center" shrinkToFit="1"/>
      <protection locked="0"/>
    </xf>
    <xf numFmtId="0" fontId="24" fillId="0" borderId="0" xfId="0" applyFont="1" applyAlignment="1">
      <alignment horizontal="center" vertical="center"/>
    </xf>
    <xf numFmtId="0" fontId="24" fillId="0" borderId="27" xfId="0" applyFont="1" applyBorder="1" applyAlignment="1">
      <alignment horizontal="center" vertical="center"/>
    </xf>
    <xf numFmtId="0" fontId="24" fillId="0" borderId="29" xfId="0" applyFont="1" applyBorder="1" applyAlignment="1">
      <alignment horizontal="center" vertical="center"/>
    </xf>
    <xf numFmtId="0" fontId="24" fillId="0" borderId="28" xfId="0" applyFont="1" applyBorder="1" applyAlignment="1">
      <alignment horizontal="center" vertical="center"/>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24" fillId="0" borderId="34" xfId="0" applyFont="1" applyBorder="1" applyAlignment="1">
      <alignment horizontal="center" vertical="center"/>
    </xf>
    <xf numFmtId="0" fontId="24" fillId="0" borderId="0" xfId="0" applyFont="1" applyAlignment="1">
      <alignment horizontal="left" vertical="center"/>
    </xf>
    <xf numFmtId="0" fontId="112" fillId="0" borderId="22" xfId="0" applyFont="1" applyBorder="1" applyAlignment="1">
      <alignment vertical="center"/>
    </xf>
    <xf numFmtId="0" fontId="0" fillId="0" borderId="0" xfId="0" applyAlignment="1">
      <alignment vertical="center"/>
    </xf>
    <xf numFmtId="0" fontId="0" fillId="0" borderId="23" xfId="0" applyBorder="1" applyAlignment="1">
      <alignment vertical="center"/>
    </xf>
    <xf numFmtId="0" fontId="113" fillId="0" borderId="22" xfId="0" applyFont="1" applyBorder="1" applyAlignment="1">
      <alignment vertical="center"/>
    </xf>
    <xf numFmtId="0" fontId="52" fillId="0" borderId="0" xfId="0" applyFont="1" applyAlignment="1">
      <alignment vertical="center"/>
    </xf>
    <xf numFmtId="0" fontId="52" fillId="0" borderId="23" xfId="0" applyFont="1" applyBorder="1" applyAlignment="1">
      <alignment vertical="center"/>
    </xf>
    <xf numFmtId="0" fontId="113" fillId="0" borderId="22" xfId="0" applyFont="1" applyBorder="1" applyAlignment="1">
      <alignment vertical="center" shrinkToFit="1"/>
    </xf>
    <xf numFmtId="0" fontId="52" fillId="0" borderId="0" xfId="0" applyFont="1" applyAlignment="1">
      <alignment vertical="center" shrinkToFit="1"/>
    </xf>
    <xf numFmtId="0" fontId="52" fillId="0" borderId="23" xfId="0" applyFont="1" applyBorder="1" applyAlignment="1">
      <alignment vertical="center" shrinkToFit="1"/>
    </xf>
    <xf numFmtId="0" fontId="34" fillId="0" borderId="30" xfId="9" applyFont="1" applyBorder="1" applyAlignment="1" applyProtection="1">
      <alignment horizontal="center" vertical="center" shrinkToFit="1"/>
      <protection locked="0"/>
    </xf>
    <xf numFmtId="0" fontId="34" fillId="0" borderId="25" xfId="9" applyFont="1" applyBorder="1" applyAlignment="1" applyProtection="1">
      <alignment horizontal="center" vertical="center" shrinkToFit="1"/>
      <protection locked="0"/>
    </xf>
    <xf numFmtId="0" fontId="34" fillId="0" borderId="26" xfId="9" applyFont="1" applyBorder="1" applyAlignment="1">
      <alignment horizontal="center" vertical="center"/>
    </xf>
    <xf numFmtId="0" fontId="21" fillId="0" borderId="0" xfId="9" applyFont="1" applyAlignment="1">
      <alignment horizontal="center" vertical="center"/>
    </xf>
    <xf numFmtId="0" fontId="26" fillId="0" borderId="7" xfId="10" applyFont="1" applyBorder="1" applyAlignment="1" applyProtection="1">
      <alignment horizontal="center" vertical="center"/>
      <protection locked="0"/>
    </xf>
    <xf numFmtId="0" fontId="26" fillId="0" borderId="24" xfId="10" applyFont="1" applyBorder="1" applyAlignment="1" applyProtection="1">
      <alignment horizontal="center" vertical="center"/>
      <protection locked="0"/>
    </xf>
    <xf numFmtId="0" fontId="26" fillId="0" borderId="8" xfId="10" applyFont="1" applyBorder="1" applyAlignment="1" applyProtection="1">
      <alignment horizontal="center" vertical="center"/>
      <protection locked="0"/>
    </xf>
    <xf numFmtId="0" fontId="21" fillId="0" borderId="1" xfId="9" applyFont="1" applyBorder="1" applyAlignment="1">
      <alignment horizontal="center" vertical="center"/>
    </xf>
    <xf numFmtId="0" fontId="21" fillId="0" borderId="7" xfId="9" applyFont="1" applyBorder="1" applyAlignment="1" applyProtection="1">
      <alignment horizontal="left" vertical="center" shrinkToFit="1"/>
      <protection locked="0"/>
    </xf>
    <xf numFmtId="0" fontId="21" fillId="0" borderId="24" xfId="9" applyFont="1" applyBorder="1" applyAlignment="1" applyProtection="1">
      <alignment horizontal="left" vertical="center" shrinkToFit="1"/>
      <protection locked="0"/>
    </xf>
    <xf numFmtId="0" fontId="21" fillId="0" borderId="8" xfId="9" applyFont="1" applyBorder="1" applyAlignment="1" applyProtection="1">
      <alignment horizontal="left" vertical="center" shrinkToFit="1"/>
      <protection locked="0"/>
    </xf>
    <xf numFmtId="0" fontId="21" fillId="0" borderId="13" xfId="9" applyFont="1" applyBorder="1" applyAlignment="1">
      <alignment horizontal="center" vertical="center" textRotation="255"/>
    </xf>
    <xf numFmtId="0" fontId="21" fillId="0" borderId="9" xfId="9" applyFont="1" applyBorder="1" applyAlignment="1">
      <alignment horizontal="center" vertical="center" textRotation="255"/>
    </xf>
    <xf numFmtId="0" fontId="21" fillId="0" borderId="3" xfId="9" applyFont="1" applyBorder="1" applyAlignment="1">
      <alignment horizontal="center" vertical="center"/>
    </xf>
    <xf numFmtId="0" fontId="21" fillId="0" borderId="17" xfId="9" applyFont="1" applyBorder="1" applyAlignment="1">
      <alignment horizontal="center" vertical="center"/>
    </xf>
    <xf numFmtId="0" fontId="21" fillId="0" borderId="4" xfId="9" applyFont="1" applyBorder="1" applyAlignment="1">
      <alignment horizontal="center" vertical="center"/>
    </xf>
    <xf numFmtId="0" fontId="21" fillId="0" borderId="5" xfId="9" applyFont="1" applyBorder="1" applyAlignment="1">
      <alignment horizontal="center" vertical="center"/>
    </xf>
    <xf numFmtId="0" fontId="21" fillId="0" borderId="15" xfId="9" applyFont="1" applyBorder="1" applyAlignment="1">
      <alignment horizontal="center" vertical="center"/>
    </xf>
    <xf numFmtId="0" fontId="21" fillId="0" borderId="6" xfId="9" applyFont="1" applyBorder="1" applyAlignment="1">
      <alignment horizontal="center" vertical="center"/>
    </xf>
    <xf numFmtId="0" fontId="34" fillId="0" borderId="134" xfId="9" applyFont="1" applyBorder="1" applyAlignment="1">
      <alignment horizontal="center" vertical="center"/>
    </xf>
    <xf numFmtId="0" fontId="34" fillId="0" borderId="33" xfId="9" applyFont="1" applyBorder="1" applyAlignment="1" applyProtection="1">
      <alignment horizontal="center" vertical="center" shrinkToFit="1"/>
      <protection locked="0"/>
    </xf>
    <xf numFmtId="0" fontId="34" fillId="0" borderId="136" xfId="9" applyFont="1" applyBorder="1" applyAlignment="1" applyProtection="1">
      <alignment horizontal="center" vertical="center" shrinkToFit="1"/>
      <protection locked="0"/>
    </xf>
    <xf numFmtId="0" fontId="34" fillId="0" borderId="137" xfId="9" applyFont="1" applyBorder="1" applyAlignment="1">
      <alignment horizontal="center" vertical="center" textRotation="255"/>
    </xf>
    <xf numFmtId="0" fontId="34" fillId="0" borderId="133" xfId="9" applyFont="1" applyBorder="1" applyAlignment="1">
      <alignment horizontal="center" vertical="center" textRotation="255"/>
    </xf>
    <xf numFmtId="0" fontId="34" fillId="0" borderId="139" xfId="9" applyFont="1" applyBorder="1" applyAlignment="1">
      <alignment horizontal="center" vertical="center" textRotation="255"/>
    </xf>
    <xf numFmtId="0" fontId="34" fillId="0" borderId="13" xfId="9" applyFont="1" applyBorder="1" applyAlignment="1">
      <alignment horizontal="center" vertical="center"/>
    </xf>
    <xf numFmtId="0" fontId="34" fillId="0" borderId="3" xfId="9" applyFont="1" applyBorder="1" applyAlignment="1">
      <alignment horizontal="center" vertical="center"/>
    </xf>
    <xf numFmtId="0" fontId="34" fillId="0" borderId="80" xfId="9" applyFont="1" applyBorder="1" applyAlignment="1" applyProtection="1">
      <alignment horizontal="center" vertical="center" shrinkToFit="1"/>
      <protection locked="0"/>
    </xf>
    <xf numFmtId="0" fontId="34" fillId="0" borderId="17" xfId="9" applyFont="1" applyBorder="1" applyAlignment="1">
      <alignment horizontal="center" vertical="center"/>
    </xf>
    <xf numFmtId="0" fontId="34" fillId="0" borderId="138" xfId="9" applyFont="1" applyBorder="1" applyAlignment="1">
      <alignment horizontal="center" vertical="center"/>
    </xf>
    <xf numFmtId="0" fontId="34" fillId="0" borderId="81" xfId="9" applyFont="1" applyBorder="1" applyAlignment="1" applyProtection="1">
      <alignment horizontal="center" vertical="center" shrinkToFit="1"/>
      <protection locked="0"/>
    </xf>
    <xf numFmtId="0" fontId="34" fillId="0" borderId="82" xfId="9" applyFont="1" applyBorder="1" applyAlignment="1" applyProtection="1">
      <alignment horizontal="center" vertical="center" shrinkToFit="1"/>
      <protection locked="0"/>
    </xf>
    <xf numFmtId="0" fontId="34" fillId="0" borderId="83" xfId="9" applyFont="1" applyBorder="1" applyAlignment="1" applyProtection="1">
      <alignment horizontal="center" vertical="center" shrinkToFit="1"/>
      <protection locked="0"/>
    </xf>
    <xf numFmtId="0" fontId="34" fillId="0" borderId="30" xfId="9" applyFont="1" applyBorder="1" applyAlignment="1">
      <alignment horizontal="center" vertical="center"/>
    </xf>
    <xf numFmtId="0" fontId="34" fillId="0" borderId="83" xfId="9" applyFont="1" applyBorder="1" applyAlignment="1">
      <alignment horizontal="center" vertical="center"/>
    </xf>
    <xf numFmtId="0" fontId="34" fillId="0" borderId="51" xfId="9" applyFont="1" applyBorder="1" applyAlignment="1">
      <alignment horizontal="center" vertical="center" textRotation="255"/>
    </xf>
    <xf numFmtId="0" fontId="34" fillId="0" borderId="52" xfId="9" applyFont="1" applyBorder="1" applyAlignment="1">
      <alignment horizontal="center" vertical="center" textRotation="255"/>
    </xf>
    <xf numFmtId="0" fontId="34" fillId="0" borderId="53" xfId="9" applyFont="1" applyBorder="1" applyAlignment="1">
      <alignment horizontal="center" vertical="center"/>
    </xf>
    <xf numFmtId="0" fontId="34" fillId="0" borderId="60" xfId="9" applyFont="1" applyBorder="1" applyAlignment="1">
      <alignment horizontal="center" vertical="center"/>
    </xf>
    <xf numFmtId="0" fontId="34" fillId="0" borderId="132" xfId="9" applyFont="1" applyBorder="1" applyAlignment="1" applyProtection="1">
      <alignment horizontal="center" vertical="center" shrinkToFit="1"/>
      <protection locked="0"/>
    </xf>
    <xf numFmtId="0" fontId="34" fillId="0" borderId="76" xfId="9" applyFont="1" applyBorder="1" applyAlignment="1">
      <alignment horizontal="center" vertical="center"/>
    </xf>
    <xf numFmtId="0" fontId="34" fillId="0" borderId="55" xfId="9" applyFont="1" applyBorder="1" applyAlignment="1">
      <alignment horizontal="center" vertical="center"/>
    </xf>
    <xf numFmtId="0" fontId="34" fillId="0" borderId="141" xfId="9" applyFont="1" applyBorder="1" applyAlignment="1" applyProtection="1">
      <alignment horizontal="center" vertical="center" shrinkToFit="1"/>
      <protection locked="0"/>
    </xf>
    <xf numFmtId="0" fontId="34" fillId="0" borderId="142" xfId="9" applyFont="1" applyBorder="1" applyAlignment="1" applyProtection="1">
      <alignment horizontal="center" vertical="center" shrinkToFit="1"/>
      <protection locked="0"/>
    </xf>
    <xf numFmtId="0" fontId="21" fillId="0" borderId="0" xfId="9" applyFont="1" applyAlignment="1">
      <alignment horizontal="center" vertical="center" textRotation="255"/>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36" fillId="0" borderId="1" xfId="0" applyFont="1" applyBorder="1" applyAlignment="1">
      <alignment horizontal="left" vertical="center" wrapText="1"/>
    </xf>
    <xf numFmtId="0" fontId="22" fillId="0" borderId="0" xfId="0" applyFont="1" applyAlignment="1">
      <alignment horizontal="center" vertical="center" wrapText="1"/>
    </xf>
    <xf numFmtId="0" fontId="22" fillId="0" borderId="23" xfId="0" applyFont="1" applyBorder="1" applyAlignment="1">
      <alignment horizontal="center" vertical="center" wrapText="1"/>
    </xf>
    <xf numFmtId="0" fontId="9" fillId="0" borderId="9" xfId="0" applyFont="1" applyBorder="1" applyAlignment="1">
      <alignment horizontal="left"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3" xfId="0" applyFont="1" applyBorder="1" applyAlignment="1">
      <alignment horizontal="left" vertical="center" wrapText="1"/>
    </xf>
    <xf numFmtId="0" fontId="36" fillId="0" borderId="3" xfId="0" applyFont="1" applyBorder="1" applyAlignment="1">
      <alignment horizontal="left" vertical="center" wrapText="1" shrinkToFit="1"/>
    </xf>
    <xf numFmtId="0" fontId="36" fillId="0" borderId="4" xfId="0" applyFont="1" applyBorder="1" applyAlignment="1">
      <alignment horizontal="left" vertical="center" wrapText="1" shrinkToFit="1"/>
    </xf>
    <xf numFmtId="0" fontId="36" fillId="0" borderId="5" xfId="0" applyFont="1" applyBorder="1" applyAlignment="1">
      <alignment horizontal="left" vertical="center" wrapText="1" shrinkToFit="1"/>
    </xf>
    <xf numFmtId="0" fontId="36" fillId="0" borderId="6" xfId="0" applyFont="1" applyBorder="1" applyAlignment="1">
      <alignment horizontal="left" vertical="center" wrapText="1" shrinkToFit="1"/>
    </xf>
    <xf numFmtId="0" fontId="36" fillId="0" borderId="22" xfId="0" applyFont="1" applyBorder="1" applyAlignment="1">
      <alignment horizontal="left" vertical="center" shrinkToFit="1"/>
    </xf>
    <xf numFmtId="0" fontId="36" fillId="0" borderId="23" xfId="0" applyFont="1" applyBorder="1" applyAlignment="1">
      <alignment horizontal="left" vertical="center" shrinkToFit="1"/>
    </xf>
    <xf numFmtId="0" fontId="36" fillId="0" borderId="5" xfId="0" applyFont="1" applyBorder="1" applyAlignment="1">
      <alignment horizontal="left" vertical="center" shrinkToFit="1"/>
    </xf>
    <xf numFmtId="0" fontId="36" fillId="0" borderId="6" xfId="0" applyFont="1" applyBorder="1" applyAlignment="1">
      <alignment horizontal="left" vertical="center" shrinkToFit="1"/>
    </xf>
    <xf numFmtId="0" fontId="9" fillId="0" borderId="24" xfId="0" applyFont="1" applyBorder="1" applyAlignment="1">
      <alignment horizontal="center" vertical="center" wrapText="1"/>
    </xf>
    <xf numFmtId="0" fontId="69" fillId="0" borderId="0" xfId="0" applyFont="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center" vertical="center"/>
    </xf>
    <xf numFmtId="0" fontId="12" fillId="0" borderId="1" xfId="0" applyFont="1" applyBorder="1" applyAlignment="1">
      <alignment horizontal="right" vertical="center" wrapText="1"/>
    </xf>
    <xf numFmtId="0" fontId="12" fillId="0" borderId="1" xfId="0" applyFont="1" applyBorder="1" applyAlignment="1">
      <alignment horizontal="right" vertical="center"/>
    </xf>
    <xf numFmtId="0" fontId="12" fillId="0" borderId="0" xfId="0" applyFont="1" applyAlignment="1">
      <alignment horizontal="left" vertical="center"/>
    </xf>
    <xf numFmtId="0" fontId="12" fillId="0" borderId="1" xfId="0" applyFont="1" applyBorder="1" applyAlignment="1">
      <alignment horizontal="center" vertical="center" wrapText="1"/>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51"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center" vertical="center"/>
    </xf>
    <xf numFmtId="0" fontId="12" fillId="0" borderId="1" xfId="0" applyFont="1" applyBorder="1" applyAlignment="1">
      <alignment horizontal="center" vertical="center" textRotation="255"/>
    </xf>
    <xf numFmtId="0" fontId="12" fillId="0" borderId="7" xfId="0" applyFont="1" applyBorder="1" applyAlignment="1">
      <alignment horizontal="center" vertical="center"/>
    </xf>
    <xf numFmtId="0" fontId="12" fillId="0" borderId="24" xfId="0" applyFont="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top"/>
    </xf>
    <xf numFmtId="0" fontId="12" fillId="0" borderId="8" xfId="0" applyFont="1" applyBorder="1" applyAlignment="1">
      <alignment horizontal="center" vertical="top"/>
    </xf>
    <xf numFmtId="0" fontId="12" fillId="0" borderId="7" xfId="0" applyFont="1" applyBorder="1" applyAlignment="1">
      <alignment horizontal="left" vertical="top"/>
    </xf>
    <xf numFmtId="0" fontId="12" fillId="0" borderId="24" xfId="0" applyFont="1" applyBorder="1" applyAlignment="1">
      <alignment horizontal="left" vertical="top"/>
    </xf>
    <xf numFmtId="0" fontId="12" fillId="0" borderId="8" xfId="0" applyFont="1" applyBorder="1" applyAlignment="1">
      <alignment horizontal="left" vertical="top"/>
    </xf>
    <xf numFmtId="0" fontId="9" fillId="0" borderId="17" xfId="0" applyFont="1" applyBorder="1" applyAlignment="1">
      <alignment horizontal="center" vertical="center" wrapText="1"/>
    </xf>
    <xf numFmtId="0" fontId="9" fillId="0" borderId="0" xfId="0" applyFont="1" applyAlignment="1">
      <alignment horizontal="center" vertical="center" wrapText="1"/>
    </xf>
    <xf numFmtId="0" fontId="9" fillId="0" borderId="15" xfId="0" applyFont="1" applyBorder="1" applyAlignment="1">
      <alignment horizontal="center" vertical="center" wrapText="1"/>
    </xf>
    <xf numFmtId="0" fontId="36" fillId="0" borderId="17" xfId="0" applyFont="1" applyBorder="1" applyAlignment="1">
      <alignment horizontal="left" vertical="center" wrapText="1" shrinkToFit="1"/>
    </xf>
    <xf numFmtId="0" fontId="36" fillId="0" borderId="15" xfId="0" applyFont="1" applyBorder="1" applyAlignment="1">
      <alignment horizontal="left" vertical="center" wrapText="1" shrinkToFit="1"/>
    </xf>
    <xf numFmtId="0" fontId="36" fillId="0" borderId="3" xfId="0" applyFont="1" applyBorder="1" applyAlignment="1">
      <alignment horizontal="left" vertical="center" shrinkToFit="1"/>
    </xf>
    <xf numFmtId="0" fontId="36" fillId="0" borderId="17" xfId="0" applyFont="1" applyBorder="1" applyAlignment="1">
      <alignment horizontal="left" vertical="center" shrinkToFit="1"/>
    </xf>
    <xf numFmtId="0" fontId="36" fillId="0" borderId="4" xfId="0" applyFont="1" applyBorder="1" applyAlignment="1">
      <alignment horizontal="left" vertical="center" shrinkToFit="1"/>
    </xf>
    <xf numFmtId="0" fontId="36" fillId="0" borderId="15" xfId="0" applyFont="1" applyBorder="1" applyAlignment="1">
      <alignment horizontal="left" vertical="center" shrinkToFit="1"/>
    </xf>
    <xf numFmtId="0" fontId="9" fillId="0" borderId="1" xfId="0" applyFont="1" applyBorder="1" applyAlignment="1">
      <alignment horizontal="center" vertical="center" shrinkToFit="1"/>
    </xf>
    <xf numFmtId="0" fontId="73" fillId="0" borderId="0" xfId="0" applyFont="1" applyAlignment="1">
      <alignment horizontal="left" vertical="center"/>
    </xf>
    <xf numFmtId="0" fontId="73" fillId="0" borderId="60" xfId="0" applyFont="1" applyBorder="1" applyAlignment="1">
      <alignment horizontal="center" vertical="center" wrapText="1"/>
    </xf>
    <xf numFmtId="0" fontId="73" fillId="0" borderId="63" xfId="0" applyFont="1" applyBorder="1" applyAlignment="1">
      <alignment horizontal="center" vertical="center" wrapText="1"/>
    </xf>
    <xf numFmtId="0" fontId="73" fillId="0" borderId="5" xfId="0" applyFont="1" applyBorder="1" applyAlignment="1">
      <alignment horizontal="center" vertical="center" wrapText="1"/>
    </xf>
    <xf numFmtId="0" fontId="73" fillId="0" borderId="6" xfId="0" applyFont="1" applyBorder="1" applyAlignment="1">
      <alignment horizontal="center" vertical="center" wrapText="1"/>
    </xf>
    <xf numFmtId="0" fontId="73" fillId="0" borderId="22" xfId="0" applyFont="1" applyBorder="1" applyAlignment="1">
      <alignment horizontal="center" vertical="center" wrapText="1"/>
    </xf>
    <xf numFmtId="0" fontId="73" fillId="0" borderId="23" xfId="0" applyFont="1" applyBorder="1" applyAlignment="1">
      <alignment horizontal="center" vertical="center" wrapText="1"/>
    </xf>
    <xf numFmtId="0" fontId="73" fillId="0" borderId="53" xfId="0" applyFont="1" applyBorder="1" applyAlignment="1">
      <alignment horizontal="center" vertical="center" wrapText="1"/>
    </xf>
    <xf numFmtId="0" fontId="73" fillId="0" borderId="14" xfId="0" applyFont="1" applyBorder="1" applyAlignment="1">
      <alignment horizontal="center" vertical="center" wrapText="1"/>
    </xf>
    <xf numFmtId="0" fontId="73" fillId="0" borderId="9" xfId="0" applyFont="1" applyBorder="1" applyAlignment="1">
      <alignment horizontal="center" vertical="center" wrapText="1"/>
    </xf>
    <xf numFmtId="0" fontId="29" fillId="0" borderId="3" xfId="0" applyFont="1" applyBorder="1" applyAlignment="1">
      <alignment horizontal="left" vertical="center" wrapText="1" shrinkToFit="1"/>
    </xf>
    <xf numFmtId="0" fontId="29" fillId="0" borderId="4" xfId="0" applyFont="1" applyBorder="1" applyAlignment="1">
      <alignment horizontal="left" vertical="center" wrapText="1" shrinkToFit="1"/>
    </xf>
    <xf numFmtId="0" fontId="29" fillId="0" borderId="22" xfId="0" applyFont="1" applyBorder="1" applyAlignment="1">
      <alignment horizontal="left" vertical="center" wrapText="1" shrinkToFit="1"/>
    </xf>
    <xf numFmtId="0" fontId="29" fillId="0" borderId="23" xfId="0" applyFont="1" applyBorder="1" applyAlignment="1">
      <alignment horizontal="left" vertical="center" wrapText="1" shrinkToFit="1"/>
    </xf>
    <xf numFmtId="0" fontId="29" fillId="0" borderId="22" xfId="0" applyFont="1" applyBorder="1" applyAlignment="1">
      <alignment horizontal="left" vertical="center" shrinkToFit="1"/>
    </xf>
    <xf numFmtId="0" fontId="29" fillId="0" borderId="23" xfId="0" applyFont="1" applyBorder="1" applyAlignment="1">
      <alignment horizontal="left" vertical="center" shrinkToFit="1"/>
    </xf>
    <xf numFmtId="0" fontId="29" fillId="0" borderId="54" xfId="0" applyFont="1" applyBorder="1" applyAlignment="1">
      <alignment horizontal="left" vertical="center" shrinkToFit="1"/>
    </xf>
    <xf numFmtId="0" fontId="29" fillId="0" borderId="64" xfId="0" applyFont="1" applyBorder="1" applyAlignment="1">
      <alignment horizontal="left" vertical="center" shrinkToFit="1"/>
    </xf>
    <xf numFmtId="0" fontId="29" fillId="0" borderId="17" xfId="0" applyFont="1" applyBorder="1" applyAlignment="1">
      <alignment horizontal="left" vertical="center" wrapText="1" shrinkToFit="1"/>
    </xf>
    <xf numFmtId="0" fontId="29" fillId="0" borderId="0" xfId="0" applyFont="1" applyAlignment="1">
      <alignment horizontal="left" vertical="center" wrapText="1" shrinkToFit="1"/>
    </xf>
    <xf numFmtId="0" fontId="29" fillId="0" borderId="54" xfId="0" applyFont="1" applyBorder="1" applyAlignment="1">
      <alignment horizontal="left" vertical="center" wrapText="1" shrinkToFit="1"/>
    </xf>
    <xf numFmtId="0" fontId="29" fillId="0" borderId="41" xfId="0" applyFont="1" applyBorder="1" applyAlignment="1">
      <alignment horizontal="left" vertical="center" wrapText="1" shrinkToFit="1"/>
    </xf>
    <xf numFmtId="0" fontId="29" fillId="0" borderId="64" xfId="0" applyFont="1" applyBorder="1" applyAlignment="1">
      <alignment horizontal="left" vertical="center" wrapText="1" shrinkToFit="1"/>
    </xf>
    <xf numFmtId="0" fontId="53" fillId="0" borderId="0" xfId="0" applyFont="1" applyAlignment="1">
      <alignment horizontal="center" vertical="center"/>
    </xf>
    <xf numFmtId="0" fontId="73" fillId="0" borderId="51" xfId="0" applyFont="1" applyBorder="1" applyAlignment="1">
      <alignment horizontal="center" vertical="center" wrapText="1"/>
    </xf>
    <xf numFmtId="0" fontId="73" fillId="0" borderId="52" xfId="0" applyFont="1" applyBorder="1" applyAlignment="1">
      <alignment horizontal="center" vertical="center" wrapText="1"/>
    </xf>
    <xf numFmtId="0" fontId="73" fillId="0" borderId="50" xfId="0" applyFont="1" applyBorder="1" applyAlignment="1">
      <alignment horizontal="center" vertical="center" wrapText="1"/>
    </xf>
    <xf numFmtId="0" fontId="73" fillId="0" borderId="48" xfId="0" applyFont="1" applyBorder="1" applyAlignment="1">
      <alignment horizontal="center" vertical="center" wrapText="1"/>
    </xf>
    <xf numFmtId="0" fontId="62" fillId="0" borderId="39" xfId="0" applyFont="1" applyBorder="1" applyAlignment="1">
      <alignment horizontal="center" vertical="center" wrapText="1"/>
    </xf>
    <xf numFmtId="0" fontId="62" fillId="0" borderId="40"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65" xfId="0" applyFont="1" applyBorder="1" applyAlignment="1">
      <alignment horizontal="center" vertical="center" wrapText="1"/>
    </xf>
    <xf numFmtId="0" fontId="9" fillId="9" borderId="59" xfId="0" applyFont="1" applyFill="1" applyBorder="1" applyAlignment="1">
      <alignment horizontal="center" vertical="center" wrapText="1"/>
    </xf>
    <xf numFmtId="0" fontId="9" fillId="9" borderId="65" xfId="0" applyFont="1" applyFill="1" applyBorder="1" applyAlignment="1">
      <alignment horizontal="center" vertical="center" wrapText="1"/>
    </xf>
    <xf numFmtId="0" fontId="9" fillId="9" borderId="66" xfId="0" applyFont="1" applyFill="1" applyBorder="1" applyAlignment="1">
      <alignment horizontal="center" vertical="center" wrapText="1"/>
    </xf>
    <xf numFmtId="0" fontId="62" fillId="0" borderId="60" xfId="0" applyFont="1" applyBorder="1" applyAlignment="1">
      <alignment horizontal="center" vertical="center" wrapText="1"/>
    </xf>
    <xf numFmtId="0" fontId="62" fillId="0" borderId="55" xfId="0" applyFont="1" applyBorder="1" applyAlignment="1">
      <alignment horizontal="center" vertical="center" wrapText="1"/>
    </xf>
    <xf numFmtId="0" fontId="62" fillId="0" borderId="22" xfId="0" applyFont="1" applyBorder="1" applyAlignment="1">
      <alignment horizontal="center" vertical="center" wrapText="1"/>
    </xf>
    <xf numFmtId="0" fontId="62" fillId="0" borderId="56"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62" xfId="0" applyFont="1" applyBorder="1" applyAlignment="1">
      <alignment horizontal="center" vertical="center" wrapText="1"/>
    </xf>
    <xf numFmtId="0" fontId="73" fillId="0" borderId="77" xfId="0" applyFont="1" applyBorder="1" applyAlignment="1">
      <alignment horizontal="center" vertical="center" wrapText="1"/>
    </xf>
    <xf numFmtId="0" fontId="73" fillId="0" borderId="78" xfId="0" applyFont="1" applyBorder="1" applyAlignment="1">
      <alignment horizontal="center" vertical="center" wrapText="1"/>
    </xf>
    <xf numFmtId="0" fontId="73" fillId="0" borderId="7" xfId="0" applyFont="1" applyBorder="1" applyAlignment="1">
      <alignment horizontal="center" vertical="center" wrapText="1"/>
    </xf>
    <xf numFmtId="0" fontId="73" fillId="0" borderId="7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79" xfId="0" applyFont="1" applyBorder="1" applyAlignment="1">
      <alignment horizontal="center" vertical="center" wrapText="1"/>
    </xf>
    <xf numFmtId="0" fontId="29" fillId="0" borderId="59" xfId="0" applyFont="1" applyBorder="1" applyAlignment="1">
      <alignment horizontal="center" vertical="center" wrapText="1"/>
    </xf>
    <xf numFmtId="0" fontId="29" fillId="0" borderId="66" xfId="0" applyFont="1" applyBorder="1" applyAlignment="1">
      <alignment horizontal="center" vertical="center" wrapText="1"/>
    </xf>
    <xf numFmtId="0" fontId="73" fillId="0" borderId="76" xfId="0" applyFont="1" applyBorder="1" applyAlignment="1">
      <alignment horizontal="center" vertical="center" wrapText="1"/>
    </xf>
    <xf numFmtId="0" fontId="73" fillId="0" borderId="15" xfId="0" applyFont="1" applyBorder="1" applyAlignment="1">
      <alignment horizontal="center" vertical="center" wrapText="1"/>
    </xf>
    <xf numFmtId="0" fontId="75" fillId="0" borderId="7" xfId="0" applyFont="1" applyBorder="1" applyAlignment="1">
      <alignment horizontal="left" vertical="center" wrapText="1"/>
    </xf>
    <xf numFmtId="0" fontId="75" fillId="0" borderId="8" xfId="0" applyFont="1" applyBorder="1" applyAlignment="1">
      <alignment horizontal="left" vertical="center" wrapText="1"/>
    </xf>
    <xf numFmtId="0" fontId="75" fillId="0" borderId="3" xfId="0" applyFont="1" applyBorder="1" applyAlignment="1">
      <alignment horizontal="center" vertical="center" wrapText="1"/>
    </xf>
    <xf numFmtId="0" fontId="75" fillId="0" borderId="4" xfId="0" applyFont="1" applyBorder="1" applyAlignment="1">
      <alignment horizontal="center" vertical="center" wrapText="1"/>
    </xf>
    <xf numFmtId="0" fontId="9" fillId="0" borderId="0" xfId="0" applyFont="1" applyAlignment="1">
      <alignment horizontal="left" vertical="center" shrinkToFit="1"/>
    </xf>
    <xf numFmtId="176" fontId="18" fillId="0" borderId="0" xfId="0" applyNumberFormat="1" applyFont="1" applyAlignment="1">
      <alignment horizontal="right" vertical="center"/>
    </xf>
    <xf numFmtId="0" fontId="0" fillId="0" borderId="0" xfId="0" applyAlignment="1">
      <alignment horizontal="left" vertical="top" wrapText="1"/>
    </xf>
    <xf numFmtId="0" fontId="44" fillId="0" borderId="0" xfId="0" applyFont="1" applyAlignment="1">
      <alignment horizontal="center" vertical="center"/>
    </xf>
    <xf numFmtId="0" fontId="75" fillId="0" borderId="7" xfId="0" applyFont="1" applyBorder="1" applyAlignment="1">
      <alignment horizontal="right" vertical="center" wrapText="1" indent="1"/>
    </xf>
    <xf numFmtId="0" fontId="75" fillId="0" borderId="8" xfId="0" applyFont="1" applyBorder="1" applyAlignment="1">
      <alignment horizontal="right" vertical="center" wrapText="1" indent="1"/>
    </xf>
    <xf numFmtId="0" fontId="75" fillId="0" borderId="7" xfId="0" applyFont="1" applyBorder="1" applyAlignment="1">
      <alignment horizontal="right" wrapText="1" indent="1"/>
    </xf>
    <xf numFmtId="0" fontId="75" fillId="0" borderId="8" xfId="0" applyFont="1" applyBorder="1" applyAlignment="1">
      <alignment horizontal="right" wrapText="1" indent="1"/>
    </xf>
    <xf numFmtId="0" fontId="75" fillId="0" borderId="1" xfId="0" applyFont="1" applyBorder="1" applyAlignment="1">
      <alignment horizontal="center" vertical="center" wrapText="1"/>
    </xf>
    <xf numFmtId="0" fontId="75" fillId="0" borderId="0" xfId="0" applyFont="1" applyAlignment="1">
      <alignment horizontal="left" vertical="center"/>
    </xf>
    <xf numFmtId="0" fontId="59" fillId="0" borderId="0" xfId="0" applyFont="1" applyAlignment="1">
      <alignment horizontal="left" vertical="center"/>
    </xf>
    <xf numFmtId="0" fontId="38" fillId="0" borderId="0" xfId="0" applyFont="1" applyAlignment="1">
      <alignment horizontal="left" vertical="center"/>
    </xf>
    <xf numFmtId="0" fontId="75" fillId="0" borderId="22" xfId="0" applyFont="1" applyBorder="1" applyAlignment="1">
      <alignment horizontal="right" vertical="center" wrapText="1"/>
    </xf>
    <xf numFmtId="0" fontId="75" fillId="0" borderId="23" xfId="0" applyFont="1" applyBorder="1" applyAlignment="1">
      <alignment horizontal="right" vertical="center" wrapText="1"/>
    </xf>
    <xf numFmtId="0" fontId="75" fillId="0" borderId="5" xfId="0" applyFont="1" applyBorder="1" applyAlignment="1">
      <alignment horizontal="left" vertical="center" wrapText="1"/>
    </xf>
    <xf numFmtId="0" fontId="75" fillId="0" borderId="6" xfId="0" applyFont="1" applyBorder="1" applyAlignment="1">
      <alignment horizontal="left" vertical="center" wrapText="1"/>
    </xf>
    <xf numFmtId="0" fontId="21" fillId="0" borderId="0" xfId="13" applyFont="1" applyAlignment="1">
      <alignment horizontal="left" vertical="top" wrapText="1"/>
    </xf>
    <xf numFmtId="0" fontId="21" fillId="0" borderId="0" xfId="13" applyFont="1" applyAlignment="1">
      <alignment vertical="top" wrapText="1"/>
    </xf>
    <xf numFmtId="0" fontId="82" fillId="0" borderId="0" xfId="13" applyFont="1" applyAlignment="1">
      <alignment vertical="top"/>
    </xf>
    <xf numFmtId="0" fontId="21" fillId="0" borderId="0" xfId="13" applyFont="1" applyAlignment="1">
      <alignment horizontal="center" shrinkToFit="1"/>
    </xf>
    <xf numFmtId="0" fontId="21" fillId="0" borderId="0" xfId="13" applyFont="1" applyAlignment="1">
      <alignment horizontal="justify" vertical="top" wrapText="1"/>
    </xf>
    <xf numFmtId="0" fontId="104" fillId="0" borderId="0" xfId="13" applyFont="1" applyAlignment="1">
      <alignment horizontal="justify" vertical="top" wrapText="1"/>
    </xf>
    <xf numFmtId="0" fontId="104" fillId="0" borderId="15" xfId="13" applyFont="1" applyBorder="1" applyAlignment="1">
      <alignment horizontal="justify" vertical="center" wrapText="1"/>
    </xf>
    <xf numFmtId="0" fontId="12" fillId="0" borderId="0" xfId="13" applyFont="1" applyAlignment="1">
      <alignment horizontal="center" vertical="top" wrapText="1"/>
    </xf>
    <xf numFmtId="0" fontId="105" fillId="0" borderId="0" xfId="13" applyFont="1" applyAlignment="1">
      <alignment horizontal="justify" vertical="center" wrapText="1"/>
    </xf>
    <xf numFmtId="0" fontId="21" fillId="0" borderId="47" xfId="13" applyFont="1" applyBorder="1" applyAlignment="1">
      <alignment horizontal="center" vertical="center" wrapText="1"/>
    </xf>
    <xf numFmtId="0" fontId="21" fillId="0" borderId="46" xfId="13" applyFont="1" applyBorder="1" applyAlignment="1">
      <alignment horizontal="center" vertical="center" wrapText="1"/>
    </xf>
    <xf numFmtId="0" fontId="21" fillId="0" borderId="45" xfId="13" applyFont="1" applyBorder="1" applyAlignment="1">
      <alignment horizontal="center" vertical="center" wrapText="1"/>
    </xf>
    <xf numFmtId="0" fontId="21" fillId="0" borderId="44" xfId="13" applyFont="1" applyBorder="1" applyAlignment="1">
      <alignment horizontal="center" vertical="center" wrapText="1"/>
    </xf>
    <xf numFmtId="0" fontId="21" fillId="0" borderId="43" xfId="13" applyFont="1" applyBorder="1" applyAlignment="1">
      <alignment horizontal="center" vertical="center" wrapText="1"/>
    </xf>
    <xf numFmtId="0" fontId="21" fillId="0" borderId="42" xfId="13" applyFont="1" applyBorder="1" applyAlignment="1">
      <alignment horizontal="center" vertical="center" wrapText="1"/>
    </xf>
    <xf numFmtId="0" fontId="21" fillId="0" borderId="0" xfId="13" applyFont="1" applyAlignment="1">
      <alignment horizontal="left" vertical="center" wrapText="1"/>
    </xf>
    <xf numFmtId="0" fontId="21" fillId="0" borderId="0" xfId="13" applyFont="1" applyAlignment="1">
      <alignment horizontal="left" vertical="center" shrinkToFit="1"/>
    </xf>
    <xf numFmtId="0" fontId="21" fillId="0" borderId="15" xfId="13" applyFont="1" applyBorder="1" applyAlignment="1">
      <alignment horizontal="left" vertical="center" wrapText="1"/>
    </xf>
    <xf numFmtId="0" fontId="21" fillId="0" borderId="15" xfId="13" applyFont="1" applyBorder="1" applyAlignment="1">
      <alignment horizontal="left" vertical="center" shrinkToFit="1"/>
    </xf>
    <xf numFmtId="0" fontId="104" fillId="0" borderId="47" xfId="13" applyFont="1" applyBorder="1" applyAlignment="1">
      <alignment horizontal="center" vertical="center" wrapText="1"/>
    </xf>
    <xf numFmtId="0" fontId="104" fillId="0" borderId="46" xfId="13" applyFont="1" applyBorder="1" applyAlignment="1">
      <alignment horizontal="center" vertical="center" wrapText="1"/>
    </xf>
    <xf numFmtId="0" fontId="104" fillId="0" borderId="45" xfId="13" applyFont="1" applyBorder="1" applyAlignment="1">
      <alignment horizontal="center" vertical="center" wrapText="1"/>
    </xf>
    <xf numFmtId="0" fontId="104" fillId="0" borderId="44" xfId="13" applyFont="1" applyBorder="1" applyAlignment="1">
      <alignment horizontal="center" vertical="center" wrapText="1"/>
    </xf>
    <xf numFmtId="0" fontId="104" fillId="0" borderId="43" xfId="13" applyFont="1" applyBorder="1" applyAlignment="1">
      <alignment horizontal="center" vertical="center" wrapText="1"/>
    </xf>
    <xf numFmtId="0" fontId="104" fillId="0" borderId="42" xfId="13" applyFont="1" applyBorder="1" applyAlignment="1">
      <alignment horizontal="center" vertical="center" wrapText="1"/>
    </xf>
    <xf numFmtId="0" fontId="104" fillId="0" borderId="17" xfId="13" applyFont="1" applyBorder="1" applyAlignment="1">
      <alignment horizontal="justify" vertical="top" wrapText="1"/>
    </xf>
    <xf numFmtId="0" fontId="21" fillId="0" borderId="0" xfId="13" applyFont="1" applyAlignment="1">
      <alignment horizontal="center" vertical="top" wrapText="1"/>
    </xf>
    <xf numFmtId="0" fontId="103" fillId="8" borderId="3" xfId="13" applyFont="1" applyFill="1" applyBorder="1" applyAlignment="1">
      <alignment horizontal="center" vertical="center" wrapText="1"/>
    </xf>
    <xf numFmtId="0" fontId="103" fillId="8" borderId="17" xfId="13" applyFont="1" applyFill="1" applyBorder="1" applyAlignment="1">
      <alignment horizontal="center" vertical="center" wrapText="1"/>
    </xf>
    <xf numFmtId="0" fontId="103" fillId="8" borderId="22" xfId="13" applyFont="1" applyFill="1" applyBorder="1" applyAlignment="1">
      <alignment horizontal="center" vertical="center" wrapText="1"/>
    </xf>
    <xf numFmtId="0" fontId="103" fillId="8" borderId="0" xfId="13" applyFont="1" applyFill="1" applyAlignment="1">
      <alignment horizontal="center" vertical="center" wrapText="1"/>
    </xf>
    <xf numFmtId="0" fontId="103" fillId="8" borderId="5" xfId="13" applyFont="1" applyFill="1" applyBorder="1" applyAlignment="1">
      <alignment horizontal="center" vertical="center" wrapText="1"/>
    </xf>
    <xf numFmtId="0" fontId="103" fillId="8" borderId="15" xfId="13" applyFont="1" applyFill="1" applyBorder="1" applyAlignment="1">
      <alignment horizontal="center" vertical="center" wrapText="1"/>
    </xf>
    <xf numFmtId="0" fontId="53" fillId="0" borderId="0" xfId="13" applyFont="1" applyAlignment="1">
      <alignment horizontal="center" vertical="top" wrapText="1"/>
    </xf>
    <xf numFmtId="0" fontId="21" fillId="8" borderId="17" xfId="13" applyFont="1" applyFill="1" applyBorder="1" applyAlignment="1">
      <alignment horizontal="center" vertical="center"/>
    </xf>
    <xf numFmtId="0" fontId="21" fillId="8" borderId="4" xfId="13" applyFont="1" applyFill="1" applyBorder="1" applyAlignment="1">
      <alignment horizontal="center" vertical="center"/>
    </xf>
    <xf numFmtId="0" fontId="21" fillId="8" borderId="0" xfId="13" applyFont="1" applyFill="1" applyAlignment="1">
      <alignment horizontal="center" vertical="center"/>
    </xf>
    <xf numFmtId="0" fontId="21" fillId="8" borderId="23" xfId="13" applyFont="1" applyFill="1" applyBorder="1" applyAlignment="1">
      <alignment horizontal="center" vertical="center"/>
    </xf>
    <xf numFmtId="0" fontId="21" fillId="8" borderId="15" xfId="13" applyFont="1" applyFill="1" applyBorder="1" applyAlignment="1">
      <alignment horizontal="center" vertical="center"/>
    </xf>
    <xf numFmtId="0" fontId="21" fillId="8" borderId="6" xfId="13" applyFont="1" applyFill="1" applyBorder="1" applyAlignment="1">
      <alignment horizontal="center" vertical="center"/>
    </xf>
    <xf numFmtId="0" fontId="21" fillId="0" borderId="22" xfId="13" applyFont="1" applyBorder="1" applyAlignment="1">
      <alignment horizontal="left" vertical="top" wrapText="1"/>
    </xf>
    <xf numFmtId="0" fontId="103" fillId="0" borderId="46" xfId="13" applyFont="1" applyBorder="1" applyAlignment="1">
      <alignment horizontal="center" vertical="top" wrapText="1"/>
    </xf>
    <xf numFmtId="0" fontId="6" fillId="3" borderId="1" xfId="4" applyFont="1" applyFill="1" applyBorder="1" applyAlignment="1">
      <alignment horizontal="center" vertical="center"/>
    </xf>
    <xf numFmtId="0" fontId="6" fillId="3" borderId="3" xfId="4" applyFont="1" applyFill="1" applyBorder="1" applyAlignment="1">
      <alignment horizontal="center" vertical="center" wrapText="1"/>
    </xf>
    <xf numFmtId="0" fontId="6" fillId="3" borderId="4" xfId="4" applyFont="1" applyFill="1" applyBorder="1" applyAlignment="1">
      <alignment horizontal="center" vertical="center" wrapText="1"/>
    </xf>
    <xf numFmtId="0" fontId="6" fillId="3" borderId="5" xfId="4" applyFont="1" applyFill="1" applyBorder="1" applyAlignment="1">
      <alignment horizontal="center" vertical="center" wrapText="1"/>
    </xf>
    <xf numFmtId="0" fontId="6" fillId="3" borderId="6" xfId="4" applyFont="1" applyFill="1" applyBorder="1" applyAlignment="1">
      <alignment horizontal="center" vertical="center" wrapText="1"/>
    </xf>
    <xf numFmtId="0" fontId="6" fillId="3" borderId="1" xfId="4" applyFont="1" applyFill="1" applyBorder="1" applyAlignment="1">
      <alignment horizontal="center" vertical="center" wrapText="1"/>
    </xf>
    <xf numFmtId="0" fontId="5" fillId="0" borderId="0" xfId="4" applyFont="1" applyAlignment="1">
      <alignment horizontal="center" vertical="center"/>
    </xf>
    <xf numFmtId="0" fontId="7" fillId="0" borderId="0" xfId="4" applyFont="1" applyAlignment="1">
      <alignment horizontal="center" vertical="center"/>
    </xf>
    <xf numFmtId="0" fontId="80" fillId="0" borderId="3" xfId="4" applyFont="1" applyBorder="1" applyAlignment="1">
      <alignment horizontal="center" vertical="center" shrinkToFit="1"/>
    </xf>
    <xf numFmtId="0" fontId="80" fillId="0" borderId="17" xfId="4" applyFont="1" applyBorder="1" applyAlignment="1">
      <alignment horizontal="center" vertical="center" shrinkToFit="1"/>
    </xf>
    <xf numFmtId="0" fontId="80" fillId="0" borderId="4" xfId="4" applyFont="1" applyBorder="1" applyAlignment="1">
      <alignment horizontal="center" vertical="center" shrinkToFit="1"/>
    </xf>
    <xf numFmtId="0" fontId="80" fillId="0" borderId="5" xfId="4" applyFont="1" applyBorder="1" applyAlignment="1">
      <alignment horizontal="center" vertical="center" shrinkToFit="1"/>
    </xf>
    <xf numFmtId="0" fontId="80" fillId="0" borderId="15" xfId="4" applyFont="1" applyBorder="1" applyAlignment="1">
      <alignment horizontal="center" vertical="center" shrinkToFit="1"/>
    </xf>
    <xf numFmtId="0" fontId="80" fillId="0" borderId="6" xfId="4" applyFont="1" applyBorder="1" applyAlignment="1">
      <alignment horizontal="center" vertical="center" shrinkToFit="1"/>
    </xf>
    <xf numFmtId="0" fontId="33" fillId="0" borderId="13" xfId="4" applyFont="1" applyBorder="1" applyAlignment="1">
      <alignment horizontal="center" vertical="center"/>
    </xf>
    <xf numFmtId="0" fontId="33" fillId="0" borderId="9" xfId="4" applyFont="1" applyBorder="1" applyAlignment="1">
      <alignment horizontal="center" vertical="center"/>
    </xf>
    <xf numFmtId="0" fontId="6" fillId="0" borderId="1" xfId="4" applyFont="1" applyBorder="1" applyAlignment="1">
      <alignment horizontal="center" vertical="center" wrapText="1"/>
    </xf>
    <xf numFmtId="0" fontId="32" fillId="0" borderId="7" xfId="4" applyFont="1" applyBorder="1" applyAlignment="1">
      <alignment vertical="center" wrapText="1"/>
    </xf>
    <xf numFmtId="0" fontId="32" fillId="0" borderId="24" xfId="4" applyFont="1" applyBorder="1" applyAlignment="1">
      <alignment vertical="center" wrapText="1"/>
    </xf>
    <xf numFmtId="0" fontId="32" fillId="0" borderId="8" xfId="4" applyFont="1" applyBorder="1" applyAlignment="1">
      <alignment vertical="center" wrapText="1"/>
    </xf>
    <xf numFmtId="0" fontId="32" fillId="0" borderId="7" xfId="4" applyFont="1" applyBorder="1" applyAlignment="1">
      <alignment horizontal="center" vertical="center" wrapText="1"/>
    </xf>
    <xf numFmtId="0" fontId="32" fillId="0" borderId="8" xfId="4" applyFont="1" applyBorder="1" applyAlignment="1">
      <alignment horizontal="center" vertical="center" wrapText="1"/>
    </xf>
    <xf numFmtId="0" fontId="6" fillId="3" borderId="7" xfId="4" applyFont="1" applyFill="1" applyBorder="1" applyAlignment="1">
      <alignment horizontal="center" vertical="center"/>
    </xf>
    <xf numFmtId="0" fontId="6" fillId="3" borderId="8" xfId="4" applyFont="1" applyFill="1" applyBorder="1" applyAlignment="1">
      <alignment horizontal="center" vertical="center"/>
    </xf>
    <xf numFmtId="0" fontId="74" fillId="0" borderId="1" xfId="4" applyFont="1" applyBorder="1">
      <alignment vertical="center"/>
    </xf>
    <xf numFmtId="0" fontId="6" fillId="0" borderId="1" xfId="4" applyFont="1" applyBorder="1">
      <alignment vertical="center"/>
    </xf>
    <xf numFmtId="0" fontId="6" fillId="0" borderId="17" xfId="4" applyFont="1" applyBorder="1" applyAlignment="1">
      <alignment horizontal="left" vertical="center" wrapText="1"/>
    </xf>
    <xf numFmtId="0" fontId="6" fillId="0" borderId="0" xfId="4" applyFont="1" applyAlignment="1">
      <alignment horizontal="left" vertical="center" wrapText="1"/>
    </xf>
    <xf numFmtId="0" fontId="6" fillId="0" borderId="3" xfId="4" applyFont="1" applyBorder="1" applyAlignment="1">
      <alignment horizontal="center" vertical="center"/>
    </xf>
    <xf numFmtId="0" fontId="6" fillId="0" borderId="4" xfId="4" applyFont="1" applyBorder="1" applyAlignment="1">
      <alignment horizontal="center" vertical="center"/>
    </xf>
    <xf numFmtId="0" fontId="6" fillId="0" borderId="22" xfId="4" applyFont="1" applyBorder="1" applyAlignment="1">
      <alignment horizontal="center" vertical="center"/>
    </xf>
    <xf numFmtId="0" fontId="6" fillId="0" borderId="23" xfId="4" applyFont="1" applyBorder="1" applyAlignment="1">
      <alignment horizontal="center" vertical="center"/>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6" fillId="0" borderId="13" xfId="4" applyFont="1" applyBorder="1" applyAlignment="1">
      <alignment horizontal="center" vertical="center"/>
    </xf>
    <xf numFmtId="0" fontId="6" fillId="0" borderId="14" xfId="4" applyFont="1" applyBorder="1" applyAlignment="1">
      <alignment horizontal="center" vertical="center"/>
    </xf>
    <xf numFmtId="0" fontId="6" fillId="0" borderId="9" xfId="4" applyFont="1" applyBorder="1" applyAlignment="1">
      <alignment horizontal="center" vertical="center"/>
    </xf>
    <xf numFmtId="0" fontId="6" fillId="0" borderId="1" xfId="4" applyFont="1" applyBorder="1" applyAlignment="1">
      <alignment horizontal="center" vertical="center"/>
    </xf>
    <xf numFmtId="0" fontId="6" fillId="0" borderId="0" xfId="4" applyFont="1">
      <alignment vertical="center"/>
    </xf>
    <xf numFmtId="0" fontId="32" fillId="0" borderId="13" xfId="4" applyFont="1" applyBorder="1" applyAlignment="1">
      <alignment horizontal="center" vertical="center" textRotation="255" shrinkToFit="1"/>
    </xf>
    <xf numFmtId="0" fontId="32" fillId="0" borderId="14" xfId="4" applyFont="1" applyBorder="1" applyAlignment="1">
      <alignment horizontal="center" vertical="center" textRotation="255" shrinkToFit="1"/>
    </xf>
    <xf numFmtId="0" fontId="32" fillId="0" borderId="9" xfId="4" applyFont="1" applyBorder="1" applyAlignment="1">
      <alignment horizontal="center" vertical="center" textRotation="255" shrinkToFit="1"/>
    </xf>
    <xf numFmtId="0" fontId="48" fillId="0" borderId="0" xfId="7" applyAlignment="1">
      <alignment horizontal="left" vertical="center"/>
    </xf>
    <xf numFmtId="0" fontId="21" fillId="0" borderId="0" xfId="7" applyFont="1" applyAlignment="1">
      <alignment horizontal="left" vertical="center"/>
    </xf>
    <xf numFmtId="0" fontId="21" fillId="0" borderId="0" xfId="7" applyFont="1" applyAlignment="1">
      <alignment horizontal="center" vertical="center"/>
    </xf>
    <xf numFmtId="0" fontId="21" fillId="0" borderId="0" xfId="7" applyFont="1" applyAlignment="1">
      <alignment horizontal="left" vertical="top" wrapText="1"/>
    </xf>
    <xf numFmtId="0" fontId="34" fillId="0" borderId="1" xfId="7" applyFont="1" applyBorder="1" applyAlignment="1">
      <alignment horizontal="center" vertical="center"/>
    </xf>
    <xf numFmtId="0" fontId="21" fillId="0" borderId="0" xfId="7" applyFont="1" applyAlignment="1">
      <alignment horizontal="left" vertical="center" shrinkToFit="1"/>
    </xf>
    <xf numFmtId="0" fontId="21" fillId="0" borderId="23" xfId="7" applyFont="1" applyBorder="1" applyAlignment="1">
      <alignment horizontal="left" vertical="center" shrinkToFit="1"/>
    </xf>
    <xf numFmtId="0" fontId="12" fillId="0" borderId="0" xfId="7" applyFont="1" applyAlignment="1">
      <alignment horizontal="center" vertical="center"/>
    </xf>
    <xf numFmtId="176" fontId="21" fillId="0" borderId="0" xfId="7" applyNumberFormat="1" applyFont="1" applyAlignment="1">
      <alignment horizontal="right" vertical="center"/>
    </xf>
    <xf numFmtId="0" fontId="56" fillId="0" borderId="0" xfId="7" applyFont="1" applyAlignment="1">
      <alignment horizontal="left" vertical="center"/>
    </xf>
    <xf numFmtId="0" fontId="15" fillId="0" borderId="0" xfId="6" applyFont="1" applyAlignment="1">
      <alignment horizontal="center"/>
    </xf>
    <xf numFmtId="0" fontId="15" fillId="0" borderId="0" xfId="6" applyFont="1" applyAlignment="1">
      <alignment horizontal="center" vertical="center"/>
    </xf>
    <xf numFmtId="0" fontId="16" fillId="0" borderId="15" xfId="6" applyFont="1" applyBorder="1" applyAlignment="1">
      <alignment horizontal="center"/>
    </xf>
    <xf numFmtId="0" fontId="19" fillId="0" borderId="0" xfId="6" applyFont="1" applyAlignment="1">
      <alignment horizontal="center" vertical="center"/>
    </xf>
    <xf numFmtId="0" fontId="16" fillId="0" borderId="0" xfId="6" applyFont="1" applyAlignment="1">
      <alignment horizontal="center"/>
    </xf>
    <xf numFmtId="0" fontId="15" fillId="0" borderId="0" xfId="6" applyFont="1" applyAlignment="1">
      <alignment horizontal="distributed" vertical="center"/>
    </xf>
    <xf numFmtId="0" fontId="15" fillId="0" borderId="47" xfId="6" applyFont="1" applyBorder="1" applyAlignment="1">
      <alignment horizontal="center" vertical="center"/>
    </xf>
    <xf numFmtId="0" fontId="15" fillId="0" borderId="46" xfId="6" applyFont="1" applyBorder="1" applyAlignment="1">
      <alignment horizontal="center" vertical="center"/>
    </xf>
    <xf numFmtId="0" fontId="15" fillId="0" borderId="45" xfId="6" applyFont="1" applyBorder="1" applyAlignment="1">
      <alignment horizontal="center" vertical="center"/>
    </xf>
    <xf numFmtId="0" fontId="15" fillId="0" borderId="44" xfId="6" applyFont="1" applyBorder="1" applyAlignment="1">
      <alignment horizontal="center" vertical="center"/>
    </xf>
    <xf numFmtId="0" fontId="15" fillId="0" borderId="43" xfId="6" applyFont="1" applyBorder="1" applyAlignment="1">
      <alignment horizontal="center" vertical="center"/>
    </xf>
    <xf numFmtId="0" fontId="15" fillId="0" borderId="42" xfId="6" applyFont="1" applyBorder="1" applyAlignment="1">
      <alignment horizontal="center" vertical="center"/>
    </xf>
    <xf numFmtId="49" fontId="15" fillId="0" borderId="3" xfId="6" applyNumberFormat="1" applyFont="1" applyBorder="1" applyAlignment="1">
      <alignment horizontal="center" vertical="center"/>
    </xf>
    <xf numFmtId="49" fontId="15" fillId="0" borderId="17" xfId="6" applyNumberFormat="1" applyFont="1" applyBorder="1" applyAlignment="1">
      <alignment horizontal="center" vertical="center"/>
    </xf>
    <xf numFmtId="49" fontId="15" fillId="0" borderId="4" xfId="6" applyNumberFormat="1" applyFont="1" applyBorder="1" applyAlignment="1">
      <alignment horizontal="center" vertical="center"/>
    </xf>
    <xf numFmtId="49" fontId="15" fillId="0" borderId="5" xfId="6" applyNumberFormat="1" applyFont="1" applyBorder="1" applyAlignment="1">
      <alignment horizontal="center" vertical="center"/>
    </xf>
    <xf numFmtId="49" fontId="15" fillId="0" borderId="15" xfId="6" applyNumberFormat="1" applyFont="1" applyBorder="1" applyAlignment="1">
      <alignment horizontal="center" vertical="center"/>
    </xf>
    <xf numFmtId="49" fontId="15" fillId="0" borderId="6" xfId="6" applyNumberFormat="1" applyFont="1" applyBorder="1" applyAlignment="1">
      <alignment horizontal="center" vertical="center"/>
    </xf>
    <xf numFmtId="0" fontId="15" fillId="0" borderId="3" xfId="6" applyFont="1" applyBorder="1" applyAlignment="1">
      <alignment horizontal="center" vertical="center"/>
    </xf>
    <xf numFmtId="0" fontId="15" fillId="0" borderId="17" xfId="6" applyFont="1" applyBorder="1" applyAlignment="1">
      <alignment horizontal="center" vertical="center"/>
    </xf>
    <xf numFmtId="0" fontId="15" fillId="0" borderId="4" xfId="6" applyFont="1" applyBorder="1" applyAlignment="1">
      <alignment horizontal="center" vertical="center"/>
    </xf>
    <xf numFmtId="0" fontId="15" fillId="0" borderId="5" xfId="6" applyFont="1" applyBorder="1" applyAlignment="1">
      <alignment horizontal="center" vertical="center"/>
    </xf>
    <xf numFmtId="0" fontId="15" fillId="0" borderId="15" xfId="6" applyFont="1" applyBorder="1" applyAlignment="1">
      <alignment horizontal="center" vertical="center"/>
    </xf>
    <xf numFmtId="0" fontId="15" fillId="0" borderId="6" xfId="6" applyFont="1" applyBorder="1" applyAlignment="1">
      <alignment horizontal="center" vertical="center"/>
    </xf>
    <xf numFmtId="0" fontId="15" fillId="0" borderId="23" xfId="6" applyFont="1" applyBorder="1" applyAlignment="1">
      <alignment horizontal="center" vertical="center"/>
    </xf>
    <xf numFmtId="0" fontId="15" fillId="0" borderId="0" xfId="6" applyFont="1" applyAlignment="1">
      <alignment horizontal="right" vertical="center"/>
    </xf>
    <xf numFmtId="0" fontId="15" fillId="0" borderId="22" xfId="6" applyFont="1" applyBorder="1" applyAlignment="1">
      <alignment horizontal="center" vertical="center"/>
    </xf>
    <xf numFmtId="0" fontId="15" fillId="0" borderId="0" xfId="6" applyFont="1" applyAlignment="1">
      <alignment horizontal="left" vertical="center"/>
    </xf>
    <xf numFmtId="0" fontId="17" fillId="0" borderId="0" xfId="6" applyFont="1" applyAlignment="1">
      <alignment horizontal="center" vertical="center"/>
    </xf>
    <xf numFmtId="0" fontId="15" fillId="0" borderId="0" xfId="6" applyFont="1" applyAlignment="1">
      <alignment horizontal="distributed" vertical="center" wrapText="1"/>
    </xf>
    <xf numFmtId="0" fontId="15" fillId="0" borderId="0" xfId="6" applyFont="1" applyAlignment="1">
      <alignment horizontal="center" vertical="center" wrapText="1"/>
    </xf>
    <xf numFmtId="0" fontId="16" fillId="0" borderId="17" xfId="6" applyFont="1" applyBorder="1" applyAlignment="1">
      <alignment horizontal="center"/>
    </xf>
    <xf numFmtId="0" fontId="15" fillId="0" borderId="15" xfId="6" applyFont="1" applyBorder="1" applyAlignment="1">
      <alignment horizontal="right" vertical="center"/>
    </xf>
    <xf numFmtId="0" fontId="15" fillId="0" borderId="22" xfId="6" applyFont="1" applyBorder="1" applyAlignment="1">
      <alignment horizontal="center" vertical="center" textRotation="255"/>
    </xf>
    <xf numFmtId="0" fontId="15" fillId="0" borderId="0" xfId="6" applyFont="1" applyAlignment="1">
      <alignment horizontal="center" vertical="center" textRotation="255"/>
    </xf>
    <xf numFmtId="0" fontId="15" fillId="0" borderId="23" xfId="6" applyFont="1" applyBorder="1" applyAlignment="1">
      <alignment horizontal="center" vertical="center" textRotation="255"/>
    </xf>
    <xf numFmtId="0" fontId="15" fillId="0" borderId="5" xfId="6" applyFont="1" applyBorder="1" applyAlignment="1">
      <alignment horizontal="center" vertical="center" textRotation="255"/>
    </xf>
    <xf numFmtId="0" fontId="15" fillId="0" borderId="15" xfId="6" applyFont="1" applyBorder="1" applyAlignment="1">
      <alignment horizontal="center" vertical="center" textRotation="255"/>
    </xf>
    <xf numFmtId="0" fontId="15" fillId="0" borderId="6" xfId="6" applyFont="1" applyBorder="1" applyAlignment="1">
      <alignment horizontal="center" vertical="center" textRotation="255"/>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9" fillId="0" borderId="0" xfId="0" applyFont="1" applyAlignment="1">
      <alignment horizontal="center" vertical="center"/>
    </xf>
    <xf numFmtId="0" fontId="78" fillId="0" borderId="0" xfId="0" applyFont="1" applyAlignment="1">
      <alignment horizontal="center" vertical="center"/>
    </xf>
    <xf numFmtId="0" fontId="9" fillId="0" borderId="7" xfId="0" applyFont="1" applyBorder="1" applyAlignment="1">
      <alignment horizontal="center" vertical="center"/>
    </xf>
    <xf numFmtId="0" fontId="9" fillId="0" borderId="24" xfId="0" applyFont="1" applyBorder="1" applyAlignment="1">
      <alignment horizontal="center" vertical="center"/>
    </xf>
    <xf numFmtId="0" fontId="0" fillId="0" borderId="1" xfId="0" applyBorder="1" applyAlignment="1">
      <alignment horizontal="center" vertical="center"/>
    </xf>
    <xf numFmtId="176" fontId="12" fillId="0" borderId="0" xfId="0" applyNumberFormat="1" applyFont="1" applyAlignment="1">
      <alignment horizontal="right" vertical="center"/>
    </xf>
    <xf numFmtId="0" fontId="46" fillId="0" borderId="0" xfId="0" applyFont="1" applyAlignment="1">
      <alignment horizontal="left" vertical="top" wrapText="1"/>
    </xf>
    <xf numFmtId="0" fontId="46" fillId="0" borderId="0" xfId="0" applyFont="1" applyAlignment="1">
      <alignment horizontal="left" vertical="center" shrinkToFit="1"/>
    </xf>
    <xf numFmtId="0" fontId="46" fillId="0" borderId="0" xfId="0" applyFont="1" applyAlignment="1">
      <alignment vertical="center" wrapText="1"/>
    </xf>
    <xf numFmtId="0" fontId="46" fillId="0" borderId="1" xfId="0" applyFont="1" applyBorder="1" applyAlignment="1">
      <alignment horizontal="center" vertical="center"/>
    </xf>
  </cellXfs>
  <cellStyles count="15">
    <cellStyle name="標準" xfId="0" builtinId="0"/>
    <cellStyle name="標準 10" xfId="13" xr:uid="{00000000-0005-0000-0000-000001000000}"/>
    <cellStyle name="標準 2" xfId="1" xr:uid="{00000000-0005-0000-0000-000002000000}"/>
    <cellStyle name="標準 2 2" xfId="8" xr:uid="{00000000-0005-0000-0000-000003000000}"/>
    <cellStyle name="標準 2 3" xfId="14" xr:uid="{00000000-0005-0000-0000-000004000000}"/>
    <cellStyle name="標準 3" xfId="2" xr:uid="{00000000-0005-0000-0000-000005000000}"/>
    <cellStyle name="標準 3 2" xfId="10" xr:uid="{00000000-0005-0000-0000-000006000000}"/>
    <cellStyle name="標準 4" xfId="5" xr:uid="{00000000-0005-0000-0000-000007000000}"/>
    <cellStyle name="標準 5" xfId="4" xr:uid="{00000000-0005-0000-0000-000008000000}"/>
    <cellStyle name="標準 6" xfId="3" xr:uid="{00000000-0005-0000-0000-000009000000}"/>
    <cellStyle name="標準 7" xfId="6" xr:uid="{00000000-0005-0000-0000-00000A000000}"/>
    <cellStyle name="標準 8" xfId="7" xr:uid="{00000000-0005-0000-0000-00000B000000}"/>
    <cellStyle name="標準 9" xfId="9" xr:uid="{00000000-0005-0000-0000-00000C000000}"/>
    <cellStyle name="標準_05  25-11別紙1、2及び3様式" xfId="11" xr:uid="{00000000-0005-0000-0000-00000D000000}"/>
    <cellStyle name="標準_経審申請書一式" xfId="12" xr:uid="{00000000-0005-0000-0000-00000E000000}"/>
  </cellStyles>
  <dxfs count="0"/>
  <tableStyles count="0" defaultTableStyle="TableStyleMedium2" defaultPivotStyle="PivotStyleLight16"/>
  <colors>
    <mruColors>
      <color rgb="FF0000FF"/>
      <color rgb="FFFFFF99"/>
      <color rgb="FF0033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1171575</xdr:colOff>
      <xdr:row>26</xdr:row>
      <xdr:rowOff>123825</xdr:rowOff>
    </xdr:from>
    <xdr:to>
      <xdr:col>2</xdr:col>
      <xdr:colOff>142875</xdr:colOff>
      <xdr:row>28</xdr:row>
      <xdr:rowOff>152400</xdr:rowOff>
    </xdr:to>
    <xdr:sp macro="" textlink="">
      <xdr:nvSpPr>
        <xdr:cNvPr id="2" name="矢印: 上 1">
          <a:extLst>
            <a:ext uri="{FF2B5EF4-FFF2-40B4-BE49-F238E27FC236}">
              <a16:creationId xmlns:a16="http://schemas.microsoft.com/office/drawing/2014/main" id="{DB815501-114A-4993-B3F9-0E41BA5E266A}"/>
            </a:ext>
          </a:extLst>
        </xdr:cNvPr>
        <xdr:cNvSpPr/>
      </xdr:nvSpPr>
      <xdr:spPr>
        <a:xfrm rot="10800000">
          <a:off x="2657475" y="6153150"/>
          <a:ext cx="561975" cy="504825"/>
        </a:xfrm>
        <a:prstGeom prst="up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47625</xdr:colOff>
      <xdr:row>6</xdr:row>
      <xdr:rowOff>152400</xdr:rowOff>
    </xdr:from>
    <xdr:to>
      <xdr:col>9</xdr:col>
      <xdr:colOff>771525</xdr:colOff>
      <xdr:row>7</xdr:row>
      <xdr:rowOff>200025</xdr:rowOff>
    </xdr:to>
    <xdr:sp macro="" textlink="">
      <xdr:nvSpPr>
        <xdr:cNvPr id="2" name="AutoShape 1">
          <a:extLst>
            <a:ext uri="{FF2B5EF4-FFF2-40B4-BE49-F238E27FC236}">
              <a16:creationId xmlns:a16="http://schemas.microsoft.com/office/drawing/2014/main" id="{F8D3A5E8-76C2-42E8-8BB0-368171B3FA22}"/>
            </a:ext>
          </a:extLst>
        </xdr:cNvPr>
        <xdr:cNvSpPr>
          <a:spLocks noChangeArrowheads="1"/>
        </xdr:cNvSpPr>
      </xdr:nvSpPr>
      <xdr:spPr bwMode="auto">
        <a:xfrm>
          <a:off x="7600950" y="1524000"/>
          <a:ext cx="723900" cy="3905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9</xdr:row>
      <xdr:rowOff>19050</xdr:rowOff>
    </xdr:from>
    <xdr:to>
      <xdr:col>4</xdr:col>
      <xdr:colOff>47625</xdr:colOff>
      <xdr:row>10</xdr:row>
      <xdr:rowOff>9525</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flipV="1">
          <a:off x="2743200" y="2867025"/>
          <a:ext cx="2943225"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11</xdr:row>
      <xdr:rowOff>0</xdr:rowOff>
    </xdr:from>
    <xdr:to>
      <xdr:col>4</xdr:col>
      <xdr:colOff>28575</xdr:colOff>
      <xdr:row>11</xdr:row>
      <xdr:rowOff>314325</xdr:rowOff>
    </xdr:to>
    <xdr:cxnSp macro="">
      <xdr:nvCxnSpPr>
        <xdr:cNvPr id="4" name="直線コネクタ 3">
          <a:extLst>
            <a:ext uri="{FF2B5EF4-FFF2-40B4-BE49-F238E27FC236}">
              <a16:creationId xmlns:a16="http://schemas.microsoft.com/office/drawing/2014/main" id="{00000000-0008-0000-0500-000004000000}"/>
            </a:ext>
          </a:extLst>
        </xdr:cNvPr>
        <xdr:cNvCxnSpPr/>
      </xdr:nvCxnSpPr>
      <xdr:spPr>
        <a:xfrm flipV="1">
          <a:off x="2724150" y="3495675"/>
          <a:ext cx="2943225"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22</xdr:row>
      <xdr:rowOff>0</xdr:rowOff>
    </xdr:from>
    <xdr:to>
      <xdr:col>4</xdr:col>
      <xdr:colOff>28575</xdr:colOff>
      <xdr:row>22</xdr:row>
      <xdr:rowOff>314325</xdr:rowOff>
    </xdr:to>
    <xdr:cxnSp macro="">
      <xdr:nvCxnSpPr>
        <xdr:cNvPr id="8" name="直線コネクタ 7">
          <a:extLst>
            <a:ext uri="{FF2B5EF4-FFF2-40B4-BE49-F238E27FC236}">
              <a16:creationId xmlns:a16="http://schemas.microsoft.com/office/drawing/2014/main" id="{00000000-0008-0000-0500-000008000000}"/>
            </a:ext>
          </a:extLst>
        </xdr:cNvPr>
        <xdr:cNvCxnSpPr/>
      </xdr:nvCxnSpPr>
      <xdr:spPr>
        <a:xfrm flipV="1">
          <a:off x="2724150" y="7058025"/>
          <a:ext cx="2943225"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9525</xdr:colOff>
      <xdr:row>30</xdr:row>
      <xdr:rowOff>9525</xdr:rowOff>
    </xdr:from>
    <xdr:to>
      <xdr:col>4</xdr:col>
      <xdr:colOff>38100</xdr:colOff>
      <xdr:row>31</xdr:row>
      <xdr:rowOff>0</xdr:rowOff>
    </xdr:to>
    <xdr:cxnSp macro="">
      <xdr:nvCxnSpPr>
        <xdr:cNvPr id="9" name="直線コネクタ 8">
          <a:extLst>
            <a:ext uri="{FF2B5EF4-FFF2-40B4-BE49-F238E27FC236}">
              <a16:creationId xmlns:a16="http://schemas.microsoft.com/office/drawing/2014/main" id="{00000000-0008-0000-0500-000009000000}"/>
            </a:ext>
          </a:extLst>
        </xdr:cNvPr>
        <xdr:cNvCxnSpPr/>
      </xdr:nvCxnSpPr>
      <xdr:spPr>
        <a:xfrm flipV="1">
          <a:off x="2733675" y="9658350"/>
          <a:ext cx="2943225"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1838325</xdr:colOff>
      <xdr:row>37</xdr:row>
      <xdr:rowOff>314325</xdr:rowOff>
    </xdr:from>
    <xdr:to>
      <xdr:col>3</xdr:col>
      <xdr:colOff>1562100</xdr:colOff>
      <xdr:row>38</xdr:row>
      <xdr:rowOff>304800</xdr:rowOff>
    </xdr:to>
    <xdr:cxnSp macro="">
      <xdr:nvCxnSpPr>
        <xdr:cNvPr id="10" name="直線コネクタ 9">
          <a:extLst>
            <a:ext uri="{FF2B5EF4-FFF2-40B4-BE49-F238E27FC236}">
              <a16:creationId xmlns:a16="http://schemas.microsoft.com/office/drawing/2014/main" id="{00000000-0008-0000-0500-00000A000000}"/>
            </a:ext>
          </a:extLst>
        </xdr:cNvPr>
        <xdr:cNvCxnSpPr/>
      </xdr:nvCxnSpPr>
      <xdr:spPr>
        <a:xfrm flipV="1">
          <a:off x="2686050" y="12230100"/>
          <a:ext cx="2943225"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1847850</xdr:colOff>
      <xdr:row>32</xdr:row>
      <xdr:rowOff>9525</xdr:rowOff>
    </xdr:from>
    <xdr:to>
      <xdr:col>4</xdr:col>
      <xdr:colOff>0</xdr:colOff>
      <xdr:row>33</xdr:row>
      <xdr:rowOff>0</xdr:rowOff>
    </xdr:to>
    <xdr:cxnSp macro="">
      <xdr:nvCxnSpPr>
        <xdr:cNvPr id="2" name="直線コネクタ 1">
          <a:extLst>
            <a:ext uri="{FF2B5EF4-FFF2-40B4-BE49-F238E27FC236}">
              <a16:creationId xmlns:a16="http://schemas.microsoft.com/office/drawing/2014/main" id="{08B24D62-F5A6-4292-BA28-15549720DFCD}"/>
            </a:ext>
          </a:extLst>
        </xdr:cNvPr>
        <xdr:cNvCxnSpPr/>
      </xdr:nvCxnSpPr>
      <xdr:spPr>
        <a:xfrm flipV="1">
          <a:off x="2695575" y="10306050"/>
          <a:ext cx="2943225"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39</xdr:row>
      <xdr:rowOff>0</xdr:rowOff>
    </xdr:from>
    <xdr:to>
      <xdr:col>4</xdr:col>
      <xdr:colOff>28575</xdr:colOff>
      <xdr:row>39</xdr:row>
      <xdr:rowOff>314325</xdr:rowOff>
    </xdr:to>
    <xdr:cxnSp macro="">
      <xdr:nvCxnSpPr>
        <xdr:cNvPr id="11" name="直線コネクタ 10">
          <a:extLst>
            <a:ext uri="{FF2B5EF4-FFF2-40B4-BE49-F238E27FC236}">
              <a16:creationId xmlns:a16="http://schemas.microsoft.com/office/drawing/2014/main" id="{0E0201A0-8935-45AC-A94C-DE31BF851574}"/>
            </a:ext>
          </a:extLst>
        </xdr:cNvPr>
        <xdr:cNvCxnSpPr/>
      </xdr:nvCxnSpPr>
      <xdr:spPr>
        <a:xfrm flipV="1">
          <a:off x="2724150" y="12563475"/>
          <a:ext cx="2943225"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771526</xdr:colOff>
      <xdr:row>6</xdr:row>
      <xdr:rowOff>161924</xdr:rowOff>
    </xdr:from>
    <xdr:to>
      <xdr:col>1</xdr:col>
      <xdr:colOff>1257300</xdr:colOff>
      <xdr:row>9</xdr:row>
      <xdr:rowOff>161924</xdr:rowOff>
    </xdr:to>
    <xdr:sp macro="" textlink="">
      <xdr:nvSpPr>
        <xdr:cNvPr id="2" name="AutoShape 2">
          <a:extLst>
            <a:ext uri="{FF2B5EF4-FFF2-40B4-BE49-F238E27FC236}">
              <a16:creationId xmlns:a16="http://schemas.microsoft.com/office/drawing/2014/main" id="{FC4FD85D-0953-4C20-9600-BE2464CB03E7}"/>
            </a:ext>
          </a:extLst>
        </xdr:cNvPr>
        <xdr:cNvSpPr>
          <a:spLocks noChangeArrowheads="1"/>
        </xdr:cNvSpPr>
      </xdr:nvSpPr>
      <xdr:spPr bwMode="auto">
        <a:xfrm>
          <a:off x="1457326" y="1657349"/>
          <a:ext cx="485774" cy="8477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752476</xdr:colOff>
      <xdr:row>6</xdr:row>
      <xdr:rowOff>152400</xdr:rowOff>
    </xdr:from>
    <xdr:to>
      <xdr:col>1</xdr:col>
      <xdr:colOff>1238250</xdr:colOff>
      <xdr:row>9</xdr:row>
      <xdr:rowOff>142875</xdr:rowOff>
    </xdr:to>
    <xdr:sp macro="" textlink="">
      <xdr:nvSpPr>
        <xdr:cNvPr id="2" name="AutoShape 2">
          <a:extLst>
            <a:ext uri="{FF2B5EF4-FFF2-40B4-BE49-F238E27FC236}">
              <a16:creationId xmlns:a16="http://schemas.microsoft.com/office/drawing/2014/main" id="{3B755AF3-F56B-40BF-9BAC-032B141C6699}"/>
            </a:ext>
          </a:extLst>
        </xdr:cNvPr>
        <xdr:cNvSpPr>
          <a:spLocks noChangeArrowheads="1"/>
        </xdr:cNvSpPr>
      </xdr:nvSpPr>
      <xdr:spPr bwMode="auto">
        <a:xfrm>
          <a:off x="1438276" y="1647825"/>
          <a:ext cx="485774" cy="838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762001</xdr:colOff>
      <xdr:row>6</xdr:row>
      <xdr:rowOff>152400</xdr:rowOff>
    </xdr:from>
    <xdr:to>
      <xdr:col>1</xdr:col>
      <xdr:colOff>1247775</xdr:colOff>
      <xdr:row>9</xdr:row>
      <xdr:rowOff>161925</xdr:rowOff>
    </xdr:to>
    <xdr:sp macro="" textlink="">
      <xdr:nvSpPr>
        <xdr:cNvPr id="2" name="AutoShape 2">
          <a:extLst>
            <a:ext uri="{FF2B5EF4-FFF2-40B4-BE49-F238E27FC236}">
              <a16:creationId xmlns:a16="http://schemas.microsoft.com/office/drawing/2014/main" id="{6DC2C25C-4DEE-4F18-9B04-4F49B72D3BFB}"/>
            </a:ext>
          </a:extLst>
        </xdr:cNvPr>
        <xdr:cNvSpPr>
          <a:spLocks noChangeArrowheads="1"/>
        </xdr:cNvSpPr>
      </xdr:nvSpPr>
      <xdr:spPr bwMode="auto">
        <a:xfrm>
          <a:off x="1447801" y="1647825"/>
          <a:ext cx="485774" cy="8572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10027</xdr:colOff>
      <xdr:row>12</xdr:row>
      <xdr:rowOff>80210</xdr:rowOff>
    </xdr:from>
    <xdr:to>
      <xdr:col>15</xdr:col>
      <xdr:colOff>0</xdr:colOff>
      <xdr:row>12</xdr:row>
      <xdr:rowOff>100263</xdr:rowOff>
    </xdr:to>
    <xdr:grpSp>
      <xdr:nvGrpSpPr>
        <xdr:cNvPr id="5" name="グループ化 4">
          <a:extLst>
            <a:ext uri="{FF2B5EF4-FFF2-40B4-BE49-F238E27FC236}">
              <a16:creationId xmlns:a16="http://schemas.microsoft.com/office/drawing/2014/main" id="{19BA8AA9-6C67-F566-53FA-04DA03625782}"/>
            </a:ext>
          </a:extLst>
        </xdr:cNvPr>
        <xdr:cNvGrpSpPr/>
      </xdr:nvGrpSpPr>
      <xdr:grpSpPr>
        <a:xfrm>
          <a:off x="1862110" y="2196877"/>
          <a:ext cx="1217640" cy="20053"/>
          <a:chOff x="1864895" y="2105526"/>
          <a:chExt cx="1203158" cy="20053"/>
        </a:xfrm>
      </xdr:grpSpPr>
      <xdr:cxnSp macro="">
        <xdr:nvCxnSpPr>
          <xdr:cNvPr id="3" name="直線コネクタ 2">
            <a:extLst>
              <a:ext uri="{FF2B5EF4-FFF2-40B4-BE49-F238E27FC236}">
                <a16:creationId xmlns:a16="http://schemas.microsoft.com/office/drawing/2014/main" id="{1BF4D5EF-2C8B-28AF-675B-2619F3222FD4}"/>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06765333-C16C-6320-44BC-D5CBAB3B4A6D}"/>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10027</xdr:colOff>
      <xdr:row>14</xdr:row>
      <xdr:rowOff>90237</xdr:rowOff>
    </xdr:from>
    <xdr:to>
      <xdr:col>15</xdr:col>
      <xdr:colOff>0</xdr:colOff>
      <xdr:row>14</xdr:row>
      <xdr:rowOff>110290</xdr:rowOff>
    </xdr:to>
    <xdr:grpSp>
      <xdr:nvGrpSpPr>
        <xdr:cNvPr id="6" name="グループ化 5">
          <a:extLst>
            <a:ext uri="{FF2B5EF4-FFF2-40B4-BE49-F238E27FC236}">
              <a16:creationId xmlns:a16="http://schemas.microsoft.com/office/drawing/2014/main" id="{AA0A6F73-7427-6661-D9B5-9CF1FDA5273F}"/>
            </a:ext>
          </a:extLst>
        </xdr:cNvPr>
        <xdr:cNvGrpSpPr/>
      </xdr:nvGrpSpPr>
      <xdr:grpSpPr>
        <a:xfrm>
          <a:off x="1862110" y="2534987"/>
          <a:ext cx="1217640" cy="20053"/>
          <a:chOff x="1864895" y="2105526"/>
          <a:chExt cx="1203158" cy="20053"/>
        </a:xfrm>
      </xdr:grpSpPr>
      <xdr:cxnSp macro="">
        <xdr:nvCxnSpPr>
          <xdr:cNvPr id="7" name="直線コネクタ 6">
            <a:extLst>
              <a:ext uri="{FF2B5EF4-FFF2-40B4-BE49-F238E27FC236}">
                <a16:creationId xmlns:a16="http://schemas.microsoft.com/office/drawing/2014/main" id="{48DBF355-37FF-4EE9-DB7A-3456781A76D9}"/>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A9FD43D8-2001-EA6F-3273-E1114ABA8CA8}"/>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10027</xdr:colOff>
      <xdr:row>16</xdr:row>
      <xdr:rowOff>90237</xdr:rowOff>
    </xdr:from>
    <xdr:to>
      <xdr:col>15</xdr:col>
      <xdr:colOff>0</xdr:colOff>
      <xdr:row>16</xdr:row>
      <xdr:rowOff>110290</xdr:rowOff>
    </xdr:to>
    <xdr:grpSp>
      <xdr:nvGrpSpPr>
        <xdr:cNvPr id="10" name="グループ化 9">
          <a:extLst>
            <a:ext uri="{FF2B5EF4-FFF2-40B4-BE49-F238E27FC236}">
              <a16:creationId xmlns:a16="http://schemas.microsoft.com/office/drawing/2014/main" id="{68C056E8-F7F2-F90A-895B-723A7D2470F5}"/>
            </a:ext>
          </a:extLst>
        </xdr:cNvPr>
        <xdr:cNvGrpSpPr/>
      </xdr:nvGrpSpPr>
      <xdr:grpSpPr>
        <a:xfrm>
          <a:off x="1862110" y="2841904"/>
          <a:ext cx="1217640" cy="20053"/>
          <a:chOff x="1864895" y="2105526"/>
          <a:chExt cx="1203158" cy="20053"/>
        </a:xfrm>
      </xdr:grpSpPr>
      <xdr:cxnSp macro="">
        <xdr:nvCxnSpPr>
          <xdr:cNvPr id="11" name="直線コネクタ 10">
            <a:extLst>
              <a:ext uri="{FF2B5EF4-FFF2-40B4-BE49-F238E27FC236}">
                <a16:creationId xmlns:a16="http://schemas.microsoft.com/office/drawing/2014/main" id="{DFFD4A8C-21FD-95A1-B146-BD9A49FA91B4}"/>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BD11F411-BDC8-63BB-0636-5A3F9730311C}"/>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20054</xdr:colOff>
      <xdr:row>18</xdr:row>
      <xdr:rowOff>90237</xdr:rowOff>
    </xdr:from>
    <xdr:to>
      <xdr:col>15</xdr:col>
      <xdr:colOff>10027</xdr:colOff>
      <xdr:row>18</xdr:row>
      <xdr:rowOff>110290</xdr:rowOff>
    </xdr:to>
    <xdr:grpSp>
      <xdr:nvGrpSpPr>
        <xdr:cNvPr id="13" name="グループ化 12">
          <a:extLst>
            <a:ext uri="{FF2B5EF4-FFF2-40B4-BE49-F238E27FC236}">
              <a16:creationId xmlns:a16="http://schemas.microsoft.com/office/drawing/2014/main" id="{20091872-51AE-6978-4736-0F137141A5D0}"/>
            </a:ext>
          </a:extLst>
        </xdr:cNvPr>
        <xdr:cNvGrpSpPr/>
      </xdr:nvGrpSpPr>
      <xdr:grpSpPr>
        <a:xfrm>
          <a:off x="1872137" y="3159404"/>
          <a:ext cx="1217640" cy="20053"/>
          <a:chOff x="1864895" y="2105526"/>
          <a:chExt cx="1203158" cy="20053"/>
        </a:xfrm>
      </xdr:grpSpPr>
      <xdr:cxnSp macro="">
        <xdr:nvCxnSpPr>
          <xdr:cNvPr id="14" name="直線コネクタ 13">
            <a:extLst>
              <a:ext uri="{FF2B5EF4-FFF2-40B4-BE49-F238E27FC236}">
                <a16:creationId xmlns:a16="http://schemas.microsoft.com/office/drawing/2014/main" id="{C3893A89-18E8-A991-3867-66C10D9ECC14}"/>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E6958936-F7CF-5110-E403-19287ED8DA4F}"/>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10027</xdr:colOff>
      <xdr:row>20</xdr:row>
      <xdr:rowOff>100263</xdr:rowOff>
    </xdr:from>
    <xdr:to>
      <xdr:col>15</xdr:col>
      <xdr:colOff>0</xdr:colOff>
      <xdr:row>20</xdr:row>
      <xdr:rowOff>120316</xdr:rowOff>
    </xdr:to>
    <xdr:grpSp>
      <xdr:nvGrpSpPr>
        <xdr:cNvPr id="16" name="グループ化 15">
          <a:extLst>
            <a:ext uri="{FF2B5EF4-FFF2-40B4-BE49-F238E27FC236}">
              <a16:creationId xmlns:a16="http://schemas.microsoft.com/office/drawing/2014/main" id="{A08A52FB-55E9-7DA0-ABE2-F6C1E4DFE16C}"/>
            </a:ext>
          </a:extLst>
        </xdr:cNvPr>
        <xdr:cNvGrpSpPr/>
      </xdr:nvGrpSpPr>
      <xdr:grpSpPr>
        <a:xfrm>
          <a:off x="1862110" y="3497513"/>
          <a:ext cx="1217640" cy="20053"/>
          <a:chOff x="1864895" y="2105526"/>
          <a:chExt cx="1203158" cy="20053"/>
        </a:xfrm>
      </xdr:grpSpPr>
      <xdr:cxnSp macro="">
        <xdr:nvCxnSpPr>
          <xdr:cNvPr id="17" name="直線コネクタ 16">
            <a:extLst>
              <a:ext uri="{FF2B5EF4-FFF2-40B4-BE49-F238E27FC236}">
                <a16:creationId xmlns:a16="http://schemas.microsoft.com/office/drawing/2014/main" id="{E7C0731D-06A8-D719-3958-79DE32D787FE}"/>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4C443C21-008C-C8F2-B2E0-E89AF684E4D8}"/>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10027</xdr:colOff>
      <xdr:row>22</xdr:row>
      <xdr:rowOff>90237</xdr:rowOff>
    </xdr:from>
    <xdr:to>
      <xdr:col>15</xdr:col>
      <xdr:colOff>0</xdr:colOff>
      <xdr:row>22</xdr:row>
      <xdr:rowOff>110290</xdr:rowOff>
    </xdr:to>
    <xdr:grpSp>
      <xdr:nvGrpSpPr>
        <xdr:cNvPr id="19" name="グループ化 18">
          <a:extLst>
            <a:ext uri="{FF2B5EF4-FFF2-40B4-BE49-F238E27FC236}">
              <a16:creationId xmlns:a16="http://schemas.microsoft.com/office/drawing/2014/main" id="{611EC6B4-E1B0-7D1E-3FB3-B1666451A43D}"/>
            </a:ext>
          </a:extLst>
        </xdr:cNvPr>
        <xdr:cNvGrpSpPr/>
      </xdr:nvGrpSpPr>
      <xdr:grpSpPr>
        <a:xfrm>
          <a:off x="1862110" y="3794404"/>
          <a:ext cx="1217640" cy="20053"/>
          <a:chOff x="1864895" y="2105526"/>
          <a:chExt cx="1203158" cy="20053"/>
        </a:xfrm>
      </xdr:grpSpPr>
      <xdr:cxnSp macro="">
        <xdr:nvCxnSpPr>
          <xdr:cNvPr id="20" name="直線コネクタ 19">
            <a:extLst>
              <a:ext uri="{FF2B5EF4-FFF2-40B4-BE49-F238E27FC236}">
                <a16:creationId xmlns:a16="http://schemas.microsoft.com/office/drawing/2014/main" id="{A616F369-93FF-212E-E10F-8DA8C8788F59}"/>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04FF1AA0-84A1-1D25-F929-E6FCC2B9CAE4}"/>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20054</xdr:colOff>
      <xdr:row>24</xdr:row>
      <xdr:rowOff>100263</xdr:rowOff>
    </xdr:from>
    <xdr:to>
      <xdr:col>15</xdr:col>
      <xdr:colOff>10027</xdr:colOff>
      <xdr:row>24</xdr:row>
      <xdr:rowOff>120316</xdr:rowOff>
    </xdr:to>
    <xdr:grpSp>
      <xdr:nvGrpSpPr>
        <xdr:cNvPr id="22" name="グループ化 21">
          <a:extLst>
            <a:ext uri="{FF2B5EF4-FFF2-40B4-BE49-F238E27FC236}">
              <a16:creationId xmlns:a16="http://schemas.microsoft.com/office/drawing/2014/main" id="{55BB6A5B-A550-FD23-93D2-873B0E19E996}"/>
            </a:ext>
          </a:extLst>
        </xdr:cNvPr>
        <xdr:cNvGrpSpPr/>
      </xdr:nvGrpSpPr>
      <xdr:grpSpPr>
        <a:xfrm>
          <a:off x="1872137" y="4100763"/>
          <a:ext cx="1217640" cy="20053"/>
          <a:chOff x="1864895" y="2105526"/>
          <a:chExt cx="1203158" cy="20053"/>
        </a:xfrm>
      </xdr:grpSpPr>
      <xdr:cxnSp macro="">
        <xdr:nvCxnSpPr>
          <xdr:cNvPr id="23" name="直線コネクタ 22">
            <a:extLst>
              <a:ext uri="{FF2B5EF4-FFF2-40B4-BE49-F238E27FC236}">
                <a16:creationId xmlns:a16="http://schemas.microsoft.com/office/drawing/2014/main" id="{106A1F07-7952-ECCA-6949-58847C74D122}"/>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82CA3899-539B-48BB-C871-5F032E1E096D}"/>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30080</xdr:colOff>
      <xdr:row>26</xdr:row>
      <xdr:rowOff>110289</xdr:rowOff>
    </xdr:from>
    <xdr:to>
      <xdr:col>15</xdr:col>
      <xdr:colOff>20053</xdr:colOff>
      <xdr:row>26</xdr:row>
      <xdr:rowOff>130342</xdr:rowOff>
    </xdr:to>
    <xdr:grpSp>
      <xdr:nvGrpSpPr>
        <xdr:cNvPr id="25" name="グループ化 24">
          <a:extLst>
            <a:ext uri="{FF2B5EF4-FFF2-40B4-BE49-F238E27FC236}">
              <a16:creationId xmlns:a16="http://schemas.microsoft.com/office/drawing/2014/main" id="{F7D56E5A-B0A7-52B1-6AE7-21554B6877D5}"/>
            </a:ext>
          </a:extLst>
        </xdr:cNvPr>
        <xdr:cNvGrpSpPr/>
      </xdr:nvGrpSpPr>
      <xdr:grpSpPr>
        <a:xfrm>
          <a:off x="1882163" y="4396539"/>
          <a:ext cx="1217640" cy="20053"/>
          <a:chOff x="1864895" y="2105526"/>
          <a:chExt cx="1203158" cy="20053"/>
        </a:xfrm>
      </xdr:grpSpPr>
      <xdr:cxnSp macro="">
        <xdr:nvCxnSpPr>
          <xdr:cNvPr id="26" name="直線コネクタ 25">
            <a:extLst>
              <a:ext uri="{FF2B5EF4-FFF2-40B4-BE49-F238E27FC236}">
                <a16:creationId xmlns:a16="http://schemas.microsoft.com/office/drawing/2014/main" id="{ABE1352F-9681-E942-D007-D33BEB751E58}"/>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EEFDC1E5-DBBC-5E70-60F5-CCBC2359EBAD}"/>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20054</xdr:colOff>
      <xdr:row>28</xdr:row>
      <xdr:rowOff>80210</xdr:rowOff>
    </xdr:from>
    <xdr:to>
      <xdr:col>15</xdr:col>
      <xdr:colOff>10027</xdr:colOff>
      <xdr:row>28</xdr:row>
      <xdr:rowOff>100263</xdr:rowOff>
    </xdr:to>
    <xdr:grpSp>
      <xdr:nvGrpSpPr>
        <xdr:cNvPr id="28" name="グループ化 27">
          <a:extLst>
            <a:ext uri="{FF2B5EF4-FFF2-40B4-BE49-F238E27FC236}">
              <a16:creationId xmlns:a16="http://schemas.microsoft.com/office/drawing/2014/main" id="{7FF775F0-2BEA-CF93-0BDC-EF56FB079C23}"/>
            </a:ext>
          </a:extLst>
        </xdr:cNvPr>
        <xdr:cNvGrpSpPr/>
      </xdr:nvGrpSpPr>
      <xdr:grpSpPr>
        <a:xfrm>
          <a:off x="1872137" y="4694543"/>
          <a:ext cx="1217640" cy="20053"/>
          <a:chOff x="1864895" y="2105526"/>
          <a:chExt cx="1203158" cy="20053"/>
        </a:xfrm>
      </xdr:grpSpPr>
      <xdr:cxnSp macro="">
        <xdr:nvCxnSpPr>
          <xdr:cNvPr id="29" name="直線コネクタ 28">
            <a:extLst>
              <a:ext uri="{FF2B5EF4-FFF2-40B4-BE49-F238E27FC236}">
                <a16:creationId xmlns:a16="http://schemas.microsoft.com/office/drawing/2014/main" id="{C49A9069-FC94-A5B4-C41B-C3A109561B2C}"/>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BBF62273-538E-E369-4915-9E2CF01E7020}"/>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20054</xdr:colOff>
      <xdr:row>30</xdr:row>
      <xdr:rowOff>100262</xdr:rowOff>
    </xdr:from>
    <xdr:to>
      <xdr:col>15</xdr:col>
      <xdr:colOff>10027</xdr:colOff>
      <xdr:row>30</xdr:row>
      <xdr:rowOff>120315</xdr:rowOff>
    </xdr:to>
    <xdr:grpSp>
      <xdr:nvGrpSpPr>
        <xdr:cNvPr id="31" name="グループ化 30">
          <a:extLst>
            <a:ext uri="{FF2B5EF4-FFF2-40B4-BE49-F238E27FC236}">
              <a16:creationId xmlns:a16="http://schemas.microsoft.com/office/drawing/2014/main" id="{7A19535C-78EF-80E1-1FEE-C6C36AAD38A5}"/>
            </a:ext>
          </a:extLst>
        </xdr:cNvPr>
        <xdr:cNvGrpSpPr/>
      </xdr:nvGrpSpPr>
      <xdr:grpSpPr>
        <a:xfrm>
          <a:off x="1872137" y="5021512"/>
          <a:ext cx="1217640" cy="20053"/>
          <a:chOff x="1864895" y="2105526"/>
          <a:chExt cx="1203158" cy="20053"/>
        </a:xfrm>
      </xdr:grpSpPr>
      <xdr:cxnSp macro="">
        <xdr:nvCxnSpPr>
          <xdr:cNvPr id="32" name="直線コネクタ 31">
            <a:extLst>
              <a:ext uri="{FF2B5EF4-FFF2-40B4-BE49-F238E27FC236}">
                <a16:creationId xmlns:a16="http://schemas.microsoft.com/office/drawing/2014/main" id="{05E9BE68-FBF2-6CFD-2AB0-9E4A3FEB7286}"/>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EF25AE7A-54D4-78DC-999B-FF5E8189653F}"/>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10028</xdr:colOff>
      <xdr:row>32</xdr:row>
      <xdr:rowOff>80209</xdr:rowOff>
    </xdr:from>
    <xdr:to>
      <xdr:col>15</xdr:col>
      <xdr:colOff>1</xdr:colOff>
      <xdr:row>32</xdr:row>
      <xdr:rowOff>100262</xdr:rowOff>
    </xdr:to>
    <xdr:grpSp>
      <xdr:nvGrpSpPr>
        <xdr:cNvPr id="34" name="グループ化 33">
          <a:extLst>
            <a:ext uri="{FF2B5EF4-FFF2-40B4-BE49-F238E27FC236}">
              <a16:creationId xmlns:a16="http://schemas.microsoft.com/office/drawing/2014/main" id="{1C9652A0-B921-09F4-F399-F95E2398D5FE}"/>
            </a:ext>
          </a:extLst>
        </xdr:cNvPr>
        <xdr:cNvGrpSpPr/>
      </xdr:nvGrpSpPr>
      <xdr:grpSpPr>
        <a:xfrm>
          <a:off x="1862111" y="5297792"/>
          <a:ext cx="1217640" cy="20053"/>
          <a:chOff x="1864895" y="2105526"/>
          <a:chExt cx="1203158" cy="20053"/>
        </a:xfrm>
      </xdr:grpSpPr>
      <xdr:cxnSp macro="">
        <xdr:nvCxnSpPr>
          <xdr:cNvPr id="35" name="直線コネクタ 34">
            <a:extLst>
              <a:ext uri="{FF2B5EF4-FFF2-40B4-BE49-F238E27FC236}">
                <a16:creationId xmlns:a16="http://schemas.microsoft.com/office/drawing/2014/main" id="{747FFB4E-40CF-D59B-094A-7BBA2F3BB877}"/>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3E26C800-97DB-BE09-845B-B8B6714A91C5}"/>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10028</xdr:colOff>
      <xdr:row>34</xdr:row>
      <xdr:rowOff>90235</xdr:rowOff>
    </xdr:from>
    <xdr:to>
      <xdr:col>15</xdr:col>
      <xdr:colOff>1</xdr:colOff>
      <xdr:row>34</xdr:row>
      <xdr:rowOff>110288</xdr:rowOff>
    </xdr:to>
    <xdr:grpSp>
      <xdr:nvGrpSpPr>
        <xdr:cNvPr id="37" name="グループ化 36">
          <a:extLst>
            <a:ext uri="{FF2B5EF4-FFF2-40B4-BE49-F238E27FC236}">
              <a16:creationId xmlns:a16="http://schemas.microsoft.com/office/drawing/2014/main" id="{CE3EF564-599F-7C3B-B1A0-EE7729B84DE1}"/>
            </a:ext>
          </a:extLst>
        </xdr:cNvPr>
        <xdr:cNvGrpSpPr/>
      </xdr:nvGrpSpPr>
      <xdr:grpSpPr>
        <a:xfrm>
          <a:off x="1862111" y="5572402"/>
          <a:ext cx="1217640" cy="20053"/>
          <a:chOff x="1864895" y="2105526"/>
          <a:chExt cx="1203158" cy="20053"/>
        </a:xfrm>
      </xdr:grpSpPr>
      <xdr:cxnSp macro="">
        <xdr:nvCxnSpPr>
          <xdr:cNvPr id="38" name="直線コネクタ 37">
            <a:extLst>
              <a:ext uri="{FF2B5EF4-FFF2-40B4-BE49-F238E27FC236}">
                <a16:creationId xmlns:a16="http://schemas.microsoft.com/office/drawing/2014/main" id="{368F994F-5BD1-CF6C-4AA8-E650A129E899}"/>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8D27143E-A6C8-FF85-6A23-4961FB14AF01}"/>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2</xdr:colOff>
      <xdr:row>36</xdr:row>
      <xdr:rowOff>100262</xdr:rowOff>
    </xdr:from>
    <xdr:to>
      <xdr:col>14</xdr:col>
      <xdr:colOff>260686</xdr:colOff>
      <xdr:row>36</xdr:row>
      <xdr:rowOff>120315</xdr:rowOff>
    </xdr:to>
    <xdr:grpSp>
      <xdr:nvGrpSpPr>
        <xdr:cNvPr id="40" name="グループ化 39">
          <a:extLst>
            <a:ext uri="{FF2B5EF4-FFF2-40B4-BE49-F238E27FC236}">
              <a16:creationId xmlns:a16="http://schemas.microsoft.com/office/drawing/2014/main" id="{F634E8B6-34AD-7A87-6554-363314DFF9AA}"/>
            </a:ext>
          </a:extLst>
        </xdr:cNvPr>
        <xdr:cNvGrpSpPr/>
      </xdr:nvGrpSpPr>
      <xdr:grpSpPr>
        <a:xfrm>
          <a:off x="1852085" y="5878762"/>
          <a:ext cx="1235409" cy="20053"/>
          <a:chOff x="1864895" y="2105526"/>
          <a:chExt cx="1203158" cy="20053"/>
        </a:xfrm>
      </xdr:grpSpPr>
      <xdr:cxnSp macro="">
        <xdr:nvCxnSpPr>
          <xdr:cNvPr id="41" name="直線コネクタ 40">
            <a:extLst>
              <a:ext uri="{FF2B5EF4-FFF2-40B4-BE49-F238E27FC236}">
                <a16:creationId xmlns:a16="http://schemas.microsoft.com/office/drawing/2014/main" id="{9C720197-F1FE-148E-9F2C-726EC91A0BBF}"/>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16B6CD2C-8038-76E3-A8F5-ED259001810D}"/>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60159</xdr:colOff>
      <xdr:row>38</xdr:row>
      <xdr:rowOff>90236</xdr:rowOff>
    </xdr:from>
    <xdr:to>
      <xdr:col>14</xdr:col>
      <xdr:colOff>230607</xdr:colOff>
      <xdr:row>38</xdr:row>
      <xdr:rowOff>110289</xdr:rowOff>
    </xdr:to>
    <xdr:grpSp>
      <xdr:nvGrpSpPr>
        <xdr:cNvPr id="43" name="グループ化 42">
          <a:extLst>
            <a:ext uri="{FF2B5EF4-FFF2-40B4-BE49-F238E27FC236}">
              <a16:creationId xmlns:a16="http://schemas.microsoft.com/office/drawing/2014/main" id="{458F4463-FDAD-B843-B7D9-9CFF4599F160}"/>
            </a:ext>
          </a:extLst>
        </xdr:cNvPr>
        <xdr:cNvGrpSpPr/>
      </xdr:nvGrpSpPr>
      <xdr:grpSpPr>
        <a:xfrm>
          <a:off x="1827576" y="6196819"/>
          <a:ext cx="1239364" cy="20053"/>
          <a:chOff x="1864895" y="2105526"/>
          <a:chExt cx="1203158" cy="20053"/>
        </a:xfrm>
      </xdr:grpSpPr>
      <xdr:cxnSp macro="">
        <xdr:nvCxnSpPr>
          <xdr:cNvPr id="44" name="直線コネクタ 43">
            <a:extLst>
              <a:ext uri="{FF2B5EF4-FFF2-40B4-BE49-F238E27FC236}">
                <a16:creationId xmlns:a16="http://schemas.microsoft.com/office/drawing/2014/main" id="{C8F95B4E-88B9-5EC4-6C2C-CC57D58C127C}"/>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a:extLst>
              <a:ext uri="{FF2B5EF4-FFF2-40B4-BE49-F238E27FC236}">
                <a16:creationId xmlns:a16="http://schemas.microsoft.com/office/drawing/2014/main" id="{DF1DD9BF-204E-81F5-141E-11BD2B2947BE}"/>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504825</xdr:colOff>
      <xdr:row>2</xdr:row>
      <xdr:rowOff>19050</xdr:rowOff>
    </xdr:from>
    <xdr:to>
      <xdr:col>10</xdr:col>
      <xdr:colOff>1219200</xdr:colOff>
      <xdr:row>4</xdr:row>
      <xdr:rowOff>171451</xdr:rowOff>
    </xdr:to>
    <xdr:sp macro="" textlink="">
      <xdr:nvSpPr>
        <xdr:cNvPr id="2" name="四角形: 角を丸くする 1">
          <a:extLst>
            <a:ext uri="{FF2B5EF4-FFF2-40B4-BE49-F238E27FC236}">
              <a16:creationId xmlns:a16="http://schemas.microsoft.com/office/drawing/2014/main" id="{B39F3F97-534E-46FD-B7D3-A1843D62BC22}"/>
            </a:ext>
          </a:extLst>
        </xdr:cNvPr>
        <xdr:cNvSpPr/>
      </xdr:nvSpPr>
      <xdr:spPr>
        <a:xfrm>
          <a:off x="8477250" y="333375"/>
          <a:ext cx="1905000" cy="561976"/>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latin typeface="+mn-ea"/>
              <a:ea typeface="+mn-ea"/>
            </a:rPr>
            <a:t>要提出</a:t>
          </a:r>
          <a:endParaRPr kumimoji="1" lang="en-US" altLang="ja-JP" sz="3200" b="1">
            <a:solidFill>
              <a:sysClr val="windowText" lastClr="000000"/>
            </a:solidFill>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85725</xdr:colOff>
      <xdr:row>36</xdr:row>
      <xdr:rowOff>9525</xdr:rowOff>
    </xdr:from>
    <xdr:to>
      <xdr:col>15</xdr:col>
      <xdr:colOff>0</xdr:colOff>
      <xdr:row>55</xdr:row>
      <xdr:rowOff>28575</xdr:rowOff>
    </xdr:to>
    <xdr:sp macro="" textlink="">
      <xdr:nvSpPr>
        <xdr:cNvPr id="16385" name="Rectangle 1">
          <a:extLst>
            <a:ext uri="{FF2B5EF4-FFF2-40B4-BE49-F238E27FC236}">
              <a16:creationId xmlns:a16="http://schemas.microsoft.com/office/drawing/2014/main" id="{D32F6322-E937-4129-ADC0-482658597B95}"/>
            </a:ext>
          </a:extLst>
        </xdr:cNvPr>
        <xdr:cNvSpPr>
          <a:spLocks noChangeArrowheads="1"/>
        </xdr:cNvSpPr>
      </xdr:nvSpPr>
      <xdr:spPr bwMode="auto">
        <a:xfrm>
          <a:off x="2562225" y="10267950"/>
          <a:ext cx="6724650" cy="38290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Times New Roman"/>
              <a:cs typeface="Times New Roman"/>
            </a:rPr>
            <a:t>　　</a:t>
          </a: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游明朝"/>
              <a:ea typeface="游明朝"/>
            </a:rPr>
            <a:t>　　　　　　　　　　　　　　　　　　　　　　　</a:t>
          </a:r>
          <a:r>
            <a:rPr lang="ja-JP" altLang="en-US" sz="1200" b="0" i="0" u="none" strike="noStrike" baseline="0">
              <a:solidFill>
                <a:srgbClr val="000000"/>
              </a:solidFill>
              <a:latin typeface="游明朝"/>
              <a:ea typeface="游明朝"/>
            </a:rPr>
            <a:t>貼付欄</a:t>
          </a:r>
          <a:endParaRPr lang="en-US" altLang="ja-JP" sz="120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cs typeface="Times New Roman"/>
          </a:endParaRPr>
        </a:p>
        <a:p>
          <a:pPr algn="l" rtl="0">
            <a:defRPr sz="1000"/>
          </a:pPr>
          <a:endParaRPr lang="en-US" altLang="ja-JP" sz="1050" b="0" i="0" u="none" strike="noStrike" baseline="0">
            <a:solidFill>
              <a:srgbClr val="000000"/>
            </a:solidFill>
            <a:latin typeface="游明朝"/>
            <a:ea typeface="游明朝"/>
            <a:cs typeface="Times New Roman"/>
          </a:endParaRPr>
        </a:p>
        <a:p>
          <a:pPr algn="l" rtl="0">
            <a:defRPr sz="1000"/>
          </a:pPr>
          <a:endParaRPr lang="ja-JP" altLang="en-US" sz="1050" b="0" i="0" u="none" strike="noStrike" baseline="0">
            <a:solidFill>
              <a:srgbClr val="000000"/>
            </a:solidFill>
            <a:latin typeface="Times New Roman"/>
            <a:ea typeface="游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xdr:col>
      <xdr:colOff>95250</xdr:colOff>
      <xdr:row>58</xdr:row>
      <xdr:rowOff>19050</xdr:rowOff>
    </xdr:from>
    <xdr:to>
      <xdr:col>15</xdr:col>
      <xdr:colOff>9525</xdr:colOff>
      <xdr:row>77</xdr:row>
      <xdr:rowOff>38100</xdr:rowOff>
    </xdr:to>
    <xdr:sp macro="" textlink="">
      <xdr:nvSpPr>
        <xdr:cNvPr id="5" name="Rectangle 1">
          <a:extLst>
            <a:ext uri="{FF2B5EF4-FFF2-40B4-BE49-F238E27FC236}">
              <a16:creationId xmlns:a16="http://schemas.microsoft.com/office/drawing/2014/main" id="{8EF14823-7066-455A-8F4F-762FEB44DEA4}"/>
            </a:ext>
          </a:extLst>
        </xdr:cNvPr>
        <xdr:cNvSpPr>
          <a:spLocks noChangeArrowheads="1"/>
        </xdr:cNvSpPr>
      </xdr:nvSpPr>
      <xdr:spPr bwMode="auto">
        <a:xfrm>
          <a:off x="2571750" y="15039975"/>
          <a:ext cx="6724650" cy="38290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游明朝"/>
              <a:ea typeface="游明朝"/>
            </a:rPr>
            <a:t>　　　　　　　　　　　　　　　　　　</a:t>
          </a:r>
          <a:endParaRPr lang="en-US" altLang="ja-JP" sz="105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endParaRPr>
        </a:p>
        <a:p>
          <a:pPr algn="l" rtl="0">
            <a:defRPr sz="1000"/>
          </a:pPr>
          <a:r>
            <a:rPr lang="ja-JP" altLang="en-US" sz="1050" b="0" i="0" u="none" strike="noStrike" baseline="0">
              <a:solidFill>
                <a:srgbClr val="000000"/>
              </a:solidFill>
              <a:latin typeface="游明朝"/>
              <a:ea typeface="游明朝"/>
            </a:rPr>
            <a:t>　　　　　　　　　　　　　　　　　　　　　　　</a:t>
          </a:r>
          <a:r>
            <a:rPr lang="ja-JP" altLang="en-US" sz="1200" b="0" i="0" u="none" strike="noStrike" baseline="0">
              <a:solidFill>
                <a:srgbClr val="000000"/>
              </a:solidFill>
              <a:latin typeface="游明朝"/>
              <a:ea typeface="游明朝"/>
            </a:rPr>
            <a:t>貼付欄</a:t>
          </a:r>
          <a:endParaRPr lang="ja-JP" altLang="en-US" sz="1200" b="0" i="0" u="none" strike="noStrike" baseline="0">
            <a:solidFill>
              <a:srgbClr val="000000"/>
            </a:solidFill>
            <a:latin typeface="Times New Roman"/>
            <a:ea typeface="游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61"/>
  <sheetViews>
    <sheetView zoomScale="75" zoomScaleNormal="75" workbookViewId="0">
      <selection activeCell="I21" sqref="I21:O21"/>
    </sheetView>
  </sheetViews>
  <sheetFormatPr defaultRowHeight="15.75"/>
  <cols>
    <col min="1" max="1" width="19.625" style="119" customWidth="1"/>
    <col min="2" max="2" width="20.875" style="119" customWidth="1"/>
    <col min="3" max="3" width="3.625" style="119" customWidth="1"/>
    <col min="4" max="4" width="19.375" style="119" customWidth="1"/>
    <col min="5" max="5" width="20.75" style="119" customWidth="1"/>
    <col min="6" max="6" width="9.25" style="119" bestFit="1" customWidth="1"/>
    <col min="7" max="7" width="10.25" style="119" customWidth="1"/>
    <col min="8" max="13" width="9.375" style="119" customWidth="1"/>
    <col min="14" max="14" width="24.75" style="119" customWidth="1"/>
    <col min="15" max="15" width="6.375" style="119" customWidth="1"/>
    <col min="16" max="45" width="2.625" style="119" customWidth="1"/>
    <col min="46" max="259" width="9" style="119"/>
    <col min="260" max="260" width="6.375" style="119" customWidth="1"/>
    <col min="261" max="261" width="16.5" style="119" customWidth="1"/>
    <col min="262" max="262" width="42" style="119" customWidth="1"/>
    <col min="263" max="263" width="7.125" style="119" customWidth="1"/>
    <col min="264" max="268" width="9.375" style="119" customWidth="1"/>
    <col min="269" max="269" width="50.125" style="119" customWidth="1"/>
    <col min="270" max="275" width="6.375" style="119" customWidth="1"/>
    <col min="276" max="515" width="9" style="119"/>
    <col min="516" max="516" width="6.375" style="119" customWidth="1"/>
    <col min="517" max="517" width="16.5" style="119" customWidth="1"/>
    <col min="518" max="518" width="42" style="119" customWidth="1"/>
    <col min="519" max="519" width="7.125" style="119" customWidth="1"/>
    <col min="520" max="524" width="9.375" style="119" customWidth="1"/>
    <col min="525" max="525" width="50.125" style="119" customWidth="1"/>
    <col min="526" max="531" width="6.375" style="119" customWidth="1"/>
    <col min="532" max="771" width="9" style="119"/>
    <col min="772" max="772" width="6.375" style="119" customWidth="1"/>
    <col min="773" max="773" width="16.5" style="119" customWidth="1"/>
    <col min="774" max="774" width="42" style="119" customWidth="1"/>
    <col min="775" max="775" width="7.125" style="119" customWidth="1"/>
    <col min="776" max="780" width="9.375" style="119" customWidth="1"/>
    <col min="781" max="781" width="50.125" style="119" customWidth="1"/>
    <col min="782" max="787" width="6.375" style="119" customWidth="1"/>
    <col min="788" max="1027" width="9" style="119"/>
    <col min="1028" max="1028" width="6.375" style="119" customWidth="1"/>
    <col min="1029" max="1029" width="16.5" style="119" customWidth="1"/>
    <col min="1030" max="1030" width="42" style="119" customWidth="1"/>
    <col min="1031" max="1031" width="7.125" style="119" customWidth="1"/>
    <col min="1032" max="1036" width="9.375" style="119" customWidth="1"/>
    <col min="1037" max="1037" width="50.125" style="119" customWidth="1"/>
    <col min="1038" max="1043" width="6.375" style="119" customWidth="1"/>
    <col min="1044" max="1283" width="9" style="119"/>
    <col min="1284" max="1284" width="6.375" style="119" customWidth="1"/>
    <col min="1285" max="1285" width="16.5" style="119" customWidth="1"/>
    <col min="1286" max="1286" width="42" style="119" customWidth="1"/>
    <col min="1287" max="1287" width="7.125" style="119" customWidth="1"/>
    <col min="1288" max="1292" width="9.375" style="119" customWidth="1"/>
    <col min="1293" max="1293" width="50.125" style="119" customWidth="1"/>
    <col min="1294" max="1299" width="6.375" style="119" customWidth="1"/>
    <col min="1300" max="1539" width="9" style="119"/>
    <col min="1540" max="1540" width="6.375" style="119" customWidth="1"/>
    <col min="1541" max="1541" width="16.5" style="119" customWidth="1"/>
    <col min="1542" max="1542" width="42" style="119" customWidth="1"/>
    <col min="1543" max="1543" width="7.125" style="119" customWidth="1"/>
    <col min="1544" max="1548" width="9.375" style="119" customWidth="1"/>
    <col min="1549" max="1549" width="50.125" style="119" customWidth="1"/>
    <col min="1550" max="1555" width="6.375" style="119" customWidth="1"/>
    <col min="1556" max="1795" width="9" style="119"/>
    <col min="1796" max="1796" width="6.375" style="119" customWidth="1"/>
    <col min="1797" max="1797" width="16.5" style="119" customWidth="1"/>
    <col min="1798" max="1798" width="42" style="119" customWidth="1"/>
    <col min="1799" max="1799" width="7.125" style="119" customWidth="1"/>
    <col min="1800" max="1804" width="9.375" style="119" customWidth="1"/>
    <col min="1805" max="1805" width="50.125" style="119" customWidth="1"/>
    <col min="1806" max="1811" width="6.375" style="119" customWidth="1"/>
    <col min="1812" max="2051" width="9" style="119"/>
    <col min="2052" max="2052" width="6.375" style="119" customWidth="1"/>
    <col min="2053" max="2053" width="16.5" style="119" customWidth="1"/>
    <col min="2054" max="2054" width="42" style="119" customWidth="1"/>
    <col min="2055" max="2055" width="7.125" style="119" customWidth="1"/>
    <col min="2056" max="2060" width="9.375" style="119" customWidth="1"/>
    <col min="2061" max="2061" width="50.125" style="119" customWidth="1"/>
    <col min="2062" max="2067" width="6.375" style="119" customWidth="1"/>
    <col min="2068" max="2307" width="9" style="119"/>
    <col min="2308" max="2308" width="6.375" style="119" customWidth="1"/>
    <col min="2309" max="2309" width="16.5" style="119" customWidth="1"/>
    <col min="2310" max="2310" width="42" style="119" customWidth="1"/>
    <col min="2311" max="2311" width="7.125" style="119" customWidth="1"/>
    <col min="2312" max="2316" width="9.375" style="119" customWidth="1"/>
    <col min="2317" max="2317" width="50.125" style="119" customWidth="1"/>
    <col min="2318" max="2323" width="6.375" style="119" customWidth="1"/>
    <col min="2324" max="2563" width="9" style="119"/>
    <col min="2564" max="2564" width="6.375" style="119" customWidth="1"/>
    <col min="2565" max="2565" width="16.5" style="119" customWidth="1"/>
    <col min="2566" max="2566" width="42" style="119" customWidth="1"/>
    <col min="2567" max="2567" width="7.125" style="119" customWidth="1"/>
    <col min="2568" max="2572" width="9.375" style="119" customWidth="1"/>
    <col min="2573" max="2573" width="50.125" style="119" customWidth="1"/>
    <col min="2574" max="2579" width="6.375" style="119" customWidth="1"/>
    <col min="2580" max="2819" width="9" style="119"/>
    <col min="2820" max="2820" width="6.375" style="119" customWidth="1"/>
    <col min="2821" max="2821" width="16.5" style="119" customWidth="1"/>
    <col min="2822" max="2822" width="42" style="119" customWidth="1"/>
    <col min="2823" max="2823" width="7.125" style="119" customWidth="1"/>
    <col min="2824" max="2828" width="9.375" style="119" customWidth="1"/>
    <col min="2829" max="2829" width="50.125" style="119" customWidth="1"/>
    <col min="2830" max="2835" width="6.375" style="119" customWidth="1"/>
    <col min="2836" max="3075" width="9" style="119"/>
    <col min="3076" max="3076" width="6.375" style="119" customWidth="1"/>
    <col min="3077" max="3077" width="16.5" style="119" customWidth="1"/>
    <col min="3078" max="3078" width="42" style="119" customWidth="1"/>
    <col min="3079" max="3079" width="7.125" style="119" customWidth="1"/>
    <col min="3080" max="3084" width="9.375" style="119" customWidth="1"/>
    <col min="3085" max="3085" width="50.125" style="119" customWidth="1"/>
    <col min="3086" max="3091" width="6.375" style="119" customWidth="1"/>
    <col min="3092" max="3331" width="9" style="119"/>
    <col min="3332" max="3332" width="6.375" style="119" customWidth="1"/>
    <col min="3333" max="3333" width="16.5" style="119" customWidth="1"/>
    <col min="3334" max="3334" width="42" style="119" customWidth="1"/>
    <col min="3335" max="3335" width="7.125" style="119" customWidth="1"/>
    <col min="3336" max="3340" width="9.375" style="119" customWidth="1"/>
    <col min="3341" max="3341" width="50.125" style="119" customWidth="1"/>
    <col min="3342" max="3347" width="6.375" style="119" customWidth="1"/>
    <col min="3348" max="3587" width="9" style="119"/>
    <col min="3588" max="3588" width="6.375" style="119" customWidth="1"/>
    <col min="3589" max="3589" width="16.5" style="119" customWidth="1"/>
    <col min="3590" max="3590" width="42" style="119" customWidth="1"/>
    <col min="3591" max="3591" width="7.125" style="119" customWidth="1"/>
    <col min="3592" max="3596" width="9.375" style="119" customWidth="1"/>
    <col min="3597" max="3597" width="50.125" style="119" customWidth="1"/>
    <col min="3598" max="3603" width="6.375" style="119" customWidth="1"/>
    <col min="3604" max="3843" width="9" style="119"/>
    <col min="3844" max="3844" width="6.375" style="119" customWidth="1"/>
    <col min="3845" max="3845" width="16.5" style="119" customWidth="1"/>
    <col min="3846" max="3846" width="42" style="119" customWidth="1"/>
    <col min="3847" max="3847" width="7.125" style="119" customWidth="1"/>
    <col min="3848" max="3852" width="9.375" style="119" customWidth="1"/>
    <col min="3853" max="3853" width="50.125" style="119" customWidth="1"/>
    <col min="3854" max="3859" width="6.375" style="119" customWidth="1"/>
    <col min="3860" max="4099" width="9" style="119"/>
    <col min="4100" max="4100" width="6.375" style="119" customWidth="1"/>
    <col min="4101" max="4101" width="16.5" style="119" customWidth="1"/>
    <col min="4102" max="4102" width="42" style="119" customWidth="1"/>
    <col min="4103" max="4103" width="7.125" style="119" customWidth="1"/>
    <col min="4104" max="4108" width="9.375" style="119" customWidth="1"/>
    <col min="4109" max="4109" width="50.125" style="119" customWidth="1"/>
    <col min="4110" max="4115" width="6.375" style="119" customWidth="1"/>
    <col min="4116" max="4355" width="9" style="119"/>
    <col min="4356" max="4356" width="6.375" style="119" customWidth="1"/>
    <col min="4357" max="4357" width="16.5" style="119" customWidth="1"/>
    <col min="4358" max="4358" width="42" style="119" customWidth="1"/>
    <col min="4359" max="4359" width="7.125" style="119" customWidth="1"/>
    <col min="4360" max="4364" width="9.375" style="119" customWidth="1"/>
    <col min="4365" max="4365" width="50.125" style="119" customWidth="1"/>
    <col min="4366" max="4371" width="6.375" style="119" customWidth="1"/>
    <col min="4372" max="4611" width="9" style="119"/>
    <col min="4612" max="4612" width="6.375" style="119" customWidth="1"/>
    <col min="4613" max="4613" width="16.5" style="119" customWidth="1"/>
    <col min="4614" max="4614" width="42" style="119" customWidth="1"/>
    <col min="4615" max="4615" width="7.125" style="119" customWidth="1"/>
    <col min="4616" max="4620" width="9.375" style="119" customWidth="1"/>
    <col min="4621" max="4621" width="50.125" style="119" customWidth="1"/>
    <col min="4622" max="4627" width="6.375" style="119" customWidth="1"/>
    <col min="4628" max="4867" width="9" style="119"/>
    <col min="4868" max="4868" width="6.375" style="119" customWidth="1"/>
    <col min="4869" max="4869" width="16.5" style="119" customWidth="1"/>
    <col min="4870" max="4870" width="42" style="119" customWidth="1"/>
    <col min="4871" max="4871" width="7.125" style="119" customWidth="1"/>
    <col min="4872" max="4876" width="9.375" style="119" customWidth="1"/>
    <col min="4877" max="4877" width="50.125" style="119" customWidth="1"/>
    <col min="4878" max="4883" width="6.375" style="119" customWidth="1"/>
    <col min="4884" max="5123" width="9" style="119"/>
    <col min="5124" max="5124" width="6.375" style="119" customWidth="1"/>
    <col min="5125" max="5125" width="16.5" style="119" customWidth="1"/>
    <col min="5126" max="5126" width="42" style="119" customWidth="1"/>
    <col min="5127" max="5127" width="7.125" style="119" customWidth="1"/>
    <col min="5128" max="5132" width="9.375" style="119" customWidth="1"/>
    <col min="5133" max="5133" width="50.125" style="119" customWidth="1"/>
    <col min="5134" max="5139" width="6.375" style="119" customWidth="1"/>
    <col min="5140" max="5379" width="9" style="119"/>
    <col min="5380" max="5380" width="6.375" style="119" customWidth="1"/>
    <col min="5381" max="5381" width="16.5" style="119" customWidth="1"/>
    <col min="5382" max="5382" width="42" style="119" customWidth="1"/>
    <col min="5383" max="5383" width="7.125" style="119" customWidth="1"/>
    <col min="5384" max="5388" width="9.375" style="119" customWidth="1"/>
    <col min="5389" max="5389" width="50.125" style="119" customWidth="1"/>
    <col min="5390" max="5395" width="6.375" style="119" customWidth="1"/>
    <col min="5396" max="5635" width="9" style="119"/>
    <col min="5636" max="5636" width="6.375" style="119" customWidth="1"/>
    <col min="5637" max="5637" width="16.5" style="119" customWidth="1"/>
    <col min="5638" max="5638" width="42" style="119" customWidth="1"/>
    <col min="5639" max="5639" width="7.125" style="119" customWidth="1"/>
    <col min="5640" max="5644" width="9.375" style="119" customWidth="1"/>
    <col min="5645" max="5645" width="50.125" style="119" customWidth="1"/>
    <col min="5646" max="5651" width="6.375" style="119" customWidth="1"/>
    <col min="5652" max="5891" width="9" style="119"/>
    <col min="5892" max="5892" width="6.375" style="119" customWidth="1"/>
    <col min="5893" max="5893" width="16.5" style="119" customWidth="1"/>
    <col min="5894" max="5894" width="42" style="119" customWidth="1"/>
    <col min="5895" max="5895" width="7.125" style="119" customWidth="1"/>
    <col min="5896" max="5900" width="9.375" style="119" customWidth="1"/>
    <col min="5901" max="5901" width="50.125" style="119" customWidth="1"/>
    <col min="5902" max="5907" width="6.375" style="119" customWidth="1"/>
    <col min="5908" max="6147" width="9" style="119"/>
    <col min="6148" max="6148" width="6.375" style="119" customWidth="1"/>
    <col min="6149" max="6149" width="16.5" style="119" customWidth="1"/>
    <col min="6150" max="6150" width="42" style="119" customWidth="1"/>
    <col min="6151" max="6151" width="7.125" style="119" customWidth="1"/>
    <col min="6152" max="6156" width="9.375" style="119" customWidth="1"/>
    <col min="6157" max="6157" width="50.125" style="119" customWidth="1"/>
    <col min="6158" max="6163" width="6.375" style="119" customWidth="1"/>
    <col min="6164" max="6403" width="9" style="119"/>
    <col min="6404" max="6404" width="6.375" style="119" customWidth="1"/>
    <col min="6405" max="6405" width="16.5" style="119" customWidth="1"/>
    <col min="6406" max="6406" width="42" style="119" customWidth="1"/>
    <col min="6407" max="6407" width="7.125" style="119" customWidth="1"/>
    <col min="6408" max="6412" width="9.375" style="119" customWidth="1"/>
    <col min="6413" max="6413" width="50.125" style="119" customWidth="1"/>
    <col min="6414" max="6419" width="6.375" style="119" customWidth="1"/>
    <col min="6420" max="6659" width="9" style="119"/>
    <col min="6660" max="6660" width="6.375" style="119" customWidth="1"/>
    <col min="6661" max="6661" width="16.5" style="119" customWidth="1"/>
    <col min="6662" max="6662" width="42" style="119" customWidth="1"/>
    <col min="6663" max="6663" width="7.125" style="119" customWidth="1"/>
    <col min="6664" max="6668" width="9.375" style="119" customWidth="1"/>
    <col min="6669" max="6669" width="50.125" style="119" customWidth="1"/>
    <col min="6670" max="6675" width="6.375" style="119" customWidth="1"/>
    <col min="6676" max="6915" width="9" style="119"/>
    <col min="6916" max="6916" width="6.375" style="119" customWidth="1"/>
    <col min="6917" max="6917" width="16.5" style="119" customWidth="1"/>
    <col min="6918" max="6918" width="42" style="119" customWidth="1"/>
    <col min="6919" max="6919" width="7.125" style="119" customWidth="1"/>
    <col min="6920" max="6924" width="9.375" style="119" customWidth="1"/>
    <col min="6925" max="6925" width="50.125" style="119" customWidth="1"/>
    <col min="6926" max="6931" width="6.375" style="119" customWidth="1"/>
    <col min="6932" max="7171" width="9" style="119"/>
    <col min="7172" max="7172" width="6.375" style="119" customWidth="1"/>
    <col min="7173" max="7173" width="16.5" style="119" customWidth="1"/>
    <col min="7174" max="7174" width="42" style="119" customWidth="1"/>
    <col min="7175" max="7175" width="7.125" style="119" customWidth="1"/>
    <col min="7176" max="7180" width="9.375" style="119" customWidth="1"/>
    <col min="7181" max="7181" width="50.125" style="119" customWidth="1"/>
    <col min="7182" max="7187" width="6.375" style="119" customWidth="1"/>
    <col min="7188" max="7427" width="9" style="119"/>
    <col min="7428" max="7428" width="6.375" style="119" customWidth="1"/>
    <col min="7429" max="7429" width="16.5" style="119" customWidth="1"/>
    <col min="7430" max="7430" width="42" style="119" customWidth="1"/>
    <col min="7431" max="7431" width="7.125" style="119" customWidth="1"/>
    <col min="7432" max="7436" width="9.375" style="119" customWidth="1"/>
    <col min="7437" max="7437" width="50.125" style="119" customWidth="1"/>
    <col min="7438" max="7443" width="6.375" style="119" customWidth="1"/>
    <col min="7444" max="7683" width="9" style="119"/>
    <col min="7684" max="7684" width="6.375" style="119" customWidth="1"/>
    <col min="7685" max="7685" width="16.5" style="119" customWidth="1"/>
    <col min="7686" max="7686" width="42" style="119" customWidth="1"/>
    <col min="7687" max="7687" width="7.125" style="119" customWidth="1"/>
    <col min="7688" max="7692" width="9.375" style="119" customWidth="1"/>
    <col min="7693" max="7693" width="50.125" style="119" customWidth="1"/>
    <col min="7694" max="7699" width="6.375" style="119" customWidth="1"/>
    <col min="7700" max="7939" width="9" style="119"/>
    <col min="7940" max="7940" width="6.375" style="119" customWidth="1"/>
    <col min="7941" max="7941" width="16.5" style="119" customWidth="1"/>
    <col min="7942" max="7942" width="42" style="119" customWidth="1"/>
    <col min="7943" max="7943" width="7.125" style="119" customWidth="1"/>
    <col min="7944" max="7948" width="9.375" style="119" customWidth="1"/>
    <col min="7949" max="7949" width="50.125" style="119" customWidth="1"/>
    <col min="7950" max="7955" width="6.375" style="119" customWidth="1"/>
    <col min="7956" max="8195" width="9" style="119"/>
    <col min="8196" max="8196" width="6.375" style="119" customWidth="1"/>
    <col min="8197" max="8197" width="16.5" style="119" customWidth="1"/>
    <col min="8198" max="8198" width="42" style="119" customWidth="1"/>
    <col min="8199" max="8199" width="7.125" style="119" customWidth="1"/>
    <col min="8200" max="8204" width="9.375" style="119" customWidth="1"/>
    <col min="8205" max="8205" width="50.125" style="119" customWidth="1"/>
    <col min="8206" max="8211" width="6.375" style="119" customWidth="1"/>
    <col min="8212" max="8451" width="9" style="119"/>
    <col min="8452" max="8452" width="6.375" style="119" customWidth="1"/>
    <col min="8453" max="8453" width="16.5" style="119" customWidth="1"/>
    <col min="8454" max="8454" width="42" style="119" customWidth="1"/>
    <col min="8455" max="8455" width="7.125" style="119" customWidth="1"/>
    <col min="8456" max="8460" width="9.375" style="119" customWidth="1"/>
    <col min="8461" max="8461" width="50.125" style="119" customWidth="1"/>
    <col min="8462" max="8467" width="6.375" style="119" customWidth="1"/>
    <col min="8468" max="8707" width="9" style="119"/>
    <col min="8708" max="8708" width="6.375" style="119" customWidth="1"/>
    <col min="8709" max="8709" width="16.5" style="119" customWidth="1"/>
    <col min="8710" max="8710" width="42" style="119" customWidth="1"/>
    <col min="8711" max="8711" width="7.125" style="119" customWidth="1"/>
    <col min="8712" max="8716" width="9.375" style="119" customWidth="1"/>
    <col min="8717" max="8717" width="50.125" style="119" customWidth="1"/>
    <col min="8718" max="8723" width="6.375" style="119" customWidth="1"/>
    <col min="8724" max="8963" width="9" style="119"/>
    <col min="8964" max="8964" width="6.375" style="119" customWidth="1"/>
    <col min="8965" max="8965" width="16.5" style="119" customWidth="1"/>
    <col min="8966" max="8966" width="42" style="119" customWidth="1"/>
    <col min="8967" max="8967" width="7.125" style="119" customWidth="1"/>
    <col min="8968" max="8972" width="9.375" style="119" customWidth="1"/>
    <col min="8973" max="8973" width="50.125" style="119" customWidth="1"/>
    <col min="8974" max="8979" width="6.375" style="119" customWidth="1"/>
    <col min="8980" max="9219" width="9" style="119"/>
    <col min="9220" max="9220" width="6.375" style="119" customWidth="1"/>
    <col min="9221" max="9221" width="16.5" style="119" customWidth="1"/>
    <col min="9222" max="9222" width="42" style="119" customWidth="1"/>
    <col min="9223" max="9223" width="7.125" style="119" customWidth="1"/>
    <col min="9224" max="9228" width="9.375" style="119" customWidth="1"/>
    <col min="9229" max="9229" width="50.125" style="119" customWidth="1"/>
    <col min="9230" max="9235" width="6.375" style="119" customWidth="1"/>
    <col min="9236" max="9475" width="9" style="119"/>
    <col min="9476" max="9476" width="6.375" style="119" customWidth="1"/>
    <col min="9477" max="9477" width="16.5" style="119" customWidth="1"/>
    <col min="9478" max="9478" width="42" style="119" customWidth="1"/>
    <col min="9479" max="9479" width="7.125" style="119" customWidth="1"/>
    <col min="9480" max="9484" width="9.375" style="119" customWidth="1"/>
    <col min="9485" max="9485" width="50.125" style="119" customWidth="1"/>
    <col min="9486" max="9491" width="6.375" style="119" customWidth="1"/>
    <col min="9492" max="9731" width="9" style="119"/>
    <col min="9732" max="9732" width="6.375" style="119" customWidth="1"/>
    <col min="9733" max="9733" width="16.5" style="119" customWidth="1"/>
    <col min="9734" max="9734" width="42" style="119" customWidth="1"/>
    <col min="9735" max="9735" width="7.125" style="119" customWidth="1"/>
    <col min="9736" max="9740" width="9.375" style="119" customWidth="1"/>
    <col min="9741" max="9741" width="50.125" style="119" customWidth="1"/>
    <col min="9742" max="9747" width="6.375" style="119" customWidth="1"/>
    <col min="9748" max="9987" width="9" style="119"/>
    <col min="9988" max="9988" width="6.375" style="119" customWidth="1"/>
    <col min="9989" max="9989" width="16.5" style="119" customWidth="1"/>
    <col min="9990" max="9990" width="42" style="119" customWidth="1"/>
    <col min="9991" max="9991" width="7.125" style="119" customWidth="1"/>
    <col min="9992" max="9996" width="9.375" style="119" customWidth="1"/>
    <col min="9997" max="9997" width="50.125" style="119" customWidth="1"/>
    <col min="9998" max="10003" width="6.375" style="119" customWidth="1"/>
    <col min="10004" max="10243" width="9" style="119"/>
    <col min="10244" max="10244" width="6.375" style="119" customWidth="1"/>
    <col min="10245" max="10245" width="16.5" style="119" customWidth="1"/>
    <col min="10246" max="10246" width="42" style="119" customWidth="1"/>
    <col min="10247" max="10247" width="7.125" style="119" customWidth="1"/>
    <col min="10248" max="10252" width="9.375" style="119" customWidth="1"/>
    <col min="10253" max="10253" width="50.125" style="119" customWidth="1"/>
    <col min="10254" max="10259" width="6.375" style="119" customWidth="1"/>
    <col min="10260" max="10499" width="9" style="119"/>
    <col min="10500" max="10500" width="6.375" style="119" customWidth="1"/>
    <col min="10501" max="10501" width="16.5" style="119" customWidth="1"/>
    <col min="10502" max="10502" width="42" style="119" customWidth="1"/>
    <col min="10503" max="10503" width="7.125" style="119" customWidth="1"/>
    <col min="10504" max="10508" width="9.375" style="119" customWidth="1"/>
    <col min="10509" max="10509" width="50.125" style="119" customWidth="1"/>
    <col min="10510" max="10515" width="6.375" style="119" customWidth="1"/>
    <col min="10516" max="10755" width="9" style="119"/>
    <col min="10756" max="10756" width="6.375" style="119" customWidth="1"/>
    <col min="10757" max="10757" width="16.5" style="119" customWidth="1"/>
    <col min="10758" max="10758" width="42" style="119" customWidth="1"/>
    <col min="10759" max="10759" width="7.125" style="119" customWidth="1"/>
    <col min="10760" max="10764" width="9.375" style="119" customWidth="1"/>
    <col min="10765" max="10765" width="50.125" style="119" customWidth="1"/>
    <col min="10766" max="10771" width="6.375" style="119" customWidth="1"/>
    <col min="10772" max="11011" width="9" style="119"/>
    <col min="11012" max="11012" width="6.375" style="119" customWidth="1"/>
    <col min="11013" max="11013" width="16.5" style="119" customWidth="1"/>
    <col min="11014" max="11014" width="42" style="119" customWidth="1"/>
    <col min="11015" max="11015" width="7.125" style="119" customWidth="1"/>
    <col min="11016" max="11020" width="9.375" style="119" customWidth="1"/>
    <col min="11021" max="11021" width="50.125" style="119" customWidth="1"/>
    <col min="11022" max="11027" width="6.375" style="119" customWidth="1"/>
    <col min="11028" max="11267" width="9" style="119"/>
    <col min="11268" max="11268" width="6.375" style="119" customWidth="1"/>
    <col min="11269" max="11269" width="16.5" style="119" customWidth="1"/>
    <col min="11270" max="11270" width="42" style="119" customWidth="1"/>
    <col min="11271" max="11271" width="7.125" style="119" customWidth="1"/>
    <col min="11272" max="11276" width="9.375" style="119" customWidth="1"/>
    <col min="11277" max="11277" width="50.125" style="119" customWidth="1"/>
    <col min="11278" max="11283" width="6.375" style="119" customWidth="1"/>
    <col min="11284" max="11523" width="9" style="119"/>
    <col min="11524" max="11524" width="6.375" style="119" customWidth="1"/>
    <col min="11525" max="11525" width="16.5" style="119" customWidth="1"/>
    <col min="11526" max="11526" width="42" style="119" customWidth="1"/>
    <col min="11527" max="11527" width="7.125" style="119" customWidth="1"/>
    <col min="11528" max="11532" width="9.375" style="119" customWidth="1"/>
    <col min="11533" max="11533" width="50.125" style="119" customWidth="1"/>
    <col min="11534" max="11539" width="6.375" style="119" customWidth="1"/>
    <col min="11540" max="11779" width="9" style="119"/>
    <col min="11780" max="11780" width="6.375" style="119" customWidth="1"/>
    <col min="11781" max="11781" width="16.5" style="119" customWidth="1"/>
    <col min="11782" max="11782" width="42" style="119" customWidth="1"/>
    <col min="11783" max="11783" width="7.125" style="119" customWidth="1"/>
    <col min="11784" max="11788" width="9.375" style="119" customWidth="1"/>
    <col min="11789" max="11789" width="50.125" style="119" customWidth="1"/>
    <col min="11790" max="11795" width="6.375" style="119" customWidth="1"/>
    <col min="11796" max="12035" width="9" style="119"/>
    <col min="12036" max="12036" width="6.375" style="119" customWidth="1"/>
    <col min="12037" max="12037" width="16.5" style="119" customWidth="1"/>
    <col min="12038" max="12038" width="42" style="119" customWidth="1"/>
    <col min="12039" max="12039" width="7.125" style="119" customWidth="1"/>
    <col min="12040" max="12044" width="9.375" style="119" customWidth="1"/>
    <col min="12045" max="12045" width="50.125" style="119" customWidth="1"/>
    <col min="12046" max="12051" width="6.375" style="119" customWidth="1"/>
    <col min="12052" max="12291" width="9" style="119"/>
    <col min="12292" max="12292" width="6.375" style="119" customWidth="1"/>
    <col min="12293" max="12293" width="16.5" style="119" customWidth="1"/>
    <col min="12294" max="12294" width="42" style="119" customWidth="1"/>
    <col min="12295" max="12295" width="7.125" style="119" customWidth="1"/>
    <col min="12296" max="12300" width="9.375" style="119" customWidth="1"/>
    <col min="12301" max="12301" width="50.125" style="119" customWidth="1"/>
    <col min="12302" max="12307" width="6.375" style="119" customWidth="1"/>
    <col min="12308" max="12547" width="9" style="119"/>
    <col min="12548" max="12548" width="6.375" style="119" customWidth="1"/>
    <col min="12549" max="12549" width="16.5" style="119" customWidth="1"/>
    <col min="12550" max="12550" width="42" style="119" customWidth="1"/>
    <col min="12551" max="12551" width="7.125" style="119" customWidth="1"/>
    <col min="12552" max="12556" width="9.375" style="119" customWidth="1"/>
    <col min="12557" max="12557" width="50.125" style="119" customWidth="1"/>
    <col min="12558" max="12563" width="6.375" style="119" customWidth="1"/>
    <col min="12564" max="12803" width="9" style="119"/>
    <col min="12804" max="12804" width="6.375" style="119" customWidth="1"/>
    <col min="12805" max="12805" width="16.5" style="119" customWidth="1"/>
    <col min="12806" max="12806" width="42" style="119" customWidth="1"/>
    <col min="12807" max="12807" width="7.125" style="119" customWidth="1"/>
    <col min="12808" max="12812" width="9.375" style="119" customWidth="1"/>
    <col min="12813" max="12813" width="50.125" style="119" customWidth="1"/>
    <col min="12814" max="12819" width="6.375" style="119" customWidth="1"/>
    <col min="12820" max="13059" width="9" style="119"/>
    <col min="13060" max="13060" width="6.375" style="119" customWidth="1"/>
    <col min="13061" max="13061" width="16.5" style="119" customWidth="1"/>
    <col min="13062" max="13062" width="42" style="119" customWidth="1"/>
    <col min="13063" max="13063" width="7.125" style="119" customWidth="1"/>
    <col min="13064" max="13068" width="9.375" style="119" customWidth="1"/>
    <col min="13069" max="13069" width="50.125" style="119" customWidth="1"/>
    <col min="13070" max="13075" width="6.375" style="119" customWidth="1"/>
    <col min="13076" max="13315" width="9" style="119"/>
    <col min="13316" max="13316" width="6.375" style="119" customWidth="1"/>
    <col min="13317" max="13317" width="16.5" style="119" customWidth="1"/>
    <col min="13318" max="13318" width="42" style="119" customWidth="1"/>
    <col min="13319" max="13319" width="7.125" style="119" customWidth="1"/>
    <col min="13320" max="13324" width="9.375" style="119" customWidth="1"/>
    <col min="13325" max="13325" width="50.125" style="119" customWidth="1"/>
    <col min="13326" max="13331" width="6.375" style="119" customWidth="1"/>
    <col min="13332" max="13571" width="9" style="119"/>
    <col min="13572" max="13572" width="6.375" style="119" customWidth="1"/>
    <col min="13573" max="13573" width="16.5" style="119" customWidth="1"/>
    <col min="13574" max="13574" width="42" style="119" customWidth="1"/>
    <col min="13575" max="13575" width="7.125" style="119" customWidth="1"/>
    <col min="13576" max="13580" width="9.375" style="119" customWidth="1"/>
    <col min="13581" max="13581" width="50.125" style="119" customWidth="1"/>
    <col min="13582" max="13587" width="6.375" style="119" customWidth="1"/>
    <col min="13588" max="13827" width="9" style="119"/>
    <col min="13828" max="13828" width="6.375" style="119" customWidth="1"/>
    <col min="13829" max="13829" width="16.5" style="119" customWidth="1"/>
    <col min="13830" max="13830" width="42" style="119" customWidth="1"/>
    <col min="13831" max="13831" width="7.125" style="119" customWidth="1"/>
    <col min="13832" max="13836" width="9.375" style="119" customWidth="1"/>
    <col min="13837" max="13837" width="50.125" style="119" customWidth="1"/>
    <col min="13838" max="13843" width="6.375" style="119" customWidth="1"/>
    <col min="13844" max="14083" width="9" style="119"/>
    <col min="14084" max="14084" width="6.375" style="119" customWidth="1"/>
    <col min="14085" max="14085" width="16.5" style="119" customWidth="1"/>
    <col min="14086" max="14086" width="42" style="119" customWidth="1"/>
    <col min="14087" max="14087" width="7.125" style="119" customWidth="1"/>
    <col min="14088" max="14092" width="9.375" style="119" customWidth="1"/>
    <col min="14093" max="14093" width="50.125" style="119" customWidth="1"/>
    <col min="14094" max="14099" width="6.375" style="119" customWidth="1"/>
    <col min="14100" max="14339" width="9" style="119"/>
    <col min="14340" max="14340" width="6.375" style="119" customWidth="1"/>
    <col min="14341" max="14341" width="16.5" style="119" customWidth="1"/>
    <col min="14342" max="14342" width="42" style="119" customWidth="1"/>
    <col min="14343" max="14343" width="7.125" style="119" customWidth="1"/>
    <col min="14344" max="14348" width="9.375" style="119" customWidth="1"/>
    <col min="14349" max="14349" width="50.125" style="119" customWidth="1"/>
    <col min="14350" max="14355" width="6.375" style="119" customWidth="1"/>
    <col min="14356" max="14595" width="9" style="119"/>
    <col min="14596" max="14596" width="6.375" style="119" customWidth="1"/>
    <col min="14597" max="14597" width="16.5" style="119" customWidth="1"/>
    <col min="14598" max="14598" width="42" style="119" customWidth="1"/>
    <col min="14599" max="14599" width="7.125" style="119" customWidth="1"/>
    <col min="14600" max="14604" width="9.375" style="119" customWidth="1"/>
    <col min="14605" max="14605" width="50.125" style="119" customWidth="1"/>
    <col min="14606" max="14611" width="6.375" style="119" customWidth="1"/>
    <col min="14612" max="14851" width="9" style="119"/>
    <col min="14852" max="14852" width="6.375" style="119" customWidth="1"/>
    <col min="14853" max="14853" width="16.5" style="119" customWidth="1"/>
    <col min="14854" max="14854" width="42" style="119" customWidth="1"/>
    <col min="14855" max="14855" width="7.125" style="119" customWidth="1"/>
    <col min="14856" max="14860" width="9.375" style="119" customWidth="1"/>
    <col min="14861" max="14861" width="50.125" style="119" customWidth="1"/>
    <col min="14862" max="14867" width="6.375" style="119" customWidth="1"/>
    <col min="14868" max="15107" width="9" style="119"/>
    <col min="15108" max="15108" width="6.375" style="119" customWidth="1"/>
    <col min="15109" max="15109" width="16.5" style="119" customWidth="1"/>
    <col min="15110" max="15110" width="42" style="119" customWidth="1"/>
    <col min="15111" max="15111" width="7.125" style="119" customWidth="1"/>
    <col min="15112" max="15116" width="9.375" style="119" customWidth="1"/>
    <col min="15117" max="15117" width="50.125" style="119" customWidth="1"/>
    <col min="15118" max="15123" width="6.375" style="119" customWidth="1"/>
    <col min="15124" max="15363" width="9" style="119"/>
    <col min="15364" max="15364" width="6.375" style="119" customWidth="1"/>
    <col min="15365" max="15365" width="16.5" style="119" customWidth="1"/>
    <col min="15366" max="15366" width="42" style="119" customWidth="1"/>
    <col min="15367" max="15367" width="7.125" style="119" customWidth="1"/>
    <col min="15368" max="15372" width="9.375" style="119" customWidth="1"/>
    <col min="15373" max="15373" width="50.125" style="119" customWidth="1"/>
    <col min="15374" max="15379" width="6.375" style="119" customWidth="1"/>
    <col min="15380" max="15619" width="9" style="119"/>
    <col min="15620" max="15620" width="6.375" style="119" customWidth="1"/>
    <col min="15621" max="15621" width="16.5" style="119" customWidth="1"/>
    <col min="15622" max="15622" width="42" style="119" customWidth="1"/>
    <col min="15623" max="15623" width="7.125" style="119" customWidth="1"/>
    <col min="15624" max="15628" width="9.375" style="119" customWidth="1"/>
    <col min="15629" max="15629" width="50.125" style="119" customWidth="1"/>
    <col min="15630" max="15635" width="6.375" style="119" customWidth="1"/>
    <col min="15636" max="15875" width="9" style="119"/>
    <col min="15876" max="15876" width="6.375" style="119" customWidth="1"/>
    <col min="15877" max="15877" width="16.5" style="119" customWidth="1"/>
    <col min="15878" max="15878" width="42" style="119" customWidth="1"/>
    <col min="15879" max="15879" width="7.125" style="119" customWidth="1"/>
    <col min="15880" max="15884" width="9.375" style="119" customWidth="1"/>
    <col min="15885" max="15885" width="50.125" style="119" customWidth="1"/>
    <col min="15886" max="15891" width="6.375" style="119" customWidth="1"/>
    <col min="15892" max="16131" width="9" style="119"/>
    <col min="16132" max="16132" width="6.375" style="119" customWidth="1"/>
    <col min="16133" max="16133" width="16.5" style="119" customWidth="1"/>
    <col min="16134" max="16134" width="42" style="119" customWidth="1"/>
    <col min="16135" max="16135" width="7.125" style="119" customWidth="1"/>
    <col min="16136" max="16140" width="9.375" style="119" customWidth="1"/>
    <col min="16141" max="16141" width="50.125" style="119" customWidth="1"/>
    <col min="16142" max="16147" width="6.375" style="119" customWidth="1"/>
    <col min="16148" max="16384" width="9" style="119"/>
  </cols>
  <sheetData>
    <row r="1" spans="1:13" ht="15.75" customHeight="1">
      <c r="A1" s="359" t="s">
        <v>303</v>
      </c>
      <c r="B1" s="171"/>
      <c r="F1" s="119" t="s">
        <v>347</v>
      </c>
      <c r="G1" s="119" t="s">
        <v>697</v>
      </c>
      <c r="M1" s="120"/>
    </row>
    <row r="2" spans="1:13" ht="15.75" customHeight="1">
      <c r="A2" s="359"/>
      <c r="B2" s="171"/>
    </row>
    <row r="4" spans="1:13" ht="19.5">
      <c r="A4" s="179" t="s">
        <v>614</v>
      </c>
    </row>
    <row r="5" spans="1:13" ht="19.5">
      <c r="A5" s="179"/>
    </row>
    <row r="6" spans="1:13" ht="19.5">
      <c r="A6" s="179" t="s">
        <v>615</v>
      </c>
    </row>
    <row r="7" spans="1:13" ht="19.5">
      <c r="A7" s="179" t="s">
        <v>616</v>
      </c>
    </row>
    <row r="8" spans="1:13" ht="19.5">
      <c r="A8" s="179" t="s">
        <v>617</v>
      </c>
    </row>
    <row r="9" spans="1:13" ht="19.5">
      <c r="A9" s="179" t="s">
        <v>406</v>
      </c>
    </row>
    <row r="11" spans="1:13" s="179" customFormat="1" ht="19.5">
      <c r="A11" s="186" t="s">
        <v>359</v>
      </c>
    </row>
    <row r="12" spans="1:13" s="179" customFormat="1" ht="19.5">
      <c r="A12" s="187" t="s">
        <v>698</v>
      </c>
    </row>
    <row r="13" spans="1:13" s="188" customFormat="1" ht="19.5">
      <c r="A13" s="187" t="s">
        <v>618</v>
      </c>
    </row>
    <row r="14" spans="1:13" s="188" customFormat="1" ht="19.5">
      <c r="A14" s="187" t="s">
        <v>400</v>
      </c>
    </row>
    <row r="15" spans="1:13" s="188" customFormat="1" ht="19.5">
      <c r="A15" s="187" t="s">
        <v>401</v>
      </c>
    </row>
    <row r="16" spans="1:13" s="188" customFormat="1" ht="19.5">
      <c r="A16" s="187" t="s">
        <v>396</v>
      </c>
    </row>
    <row r="17" spans="1:45" s="188" customFormat="1" ht="19.5">
      <c r="A17" s="186" t="s">
        <v>399</v>
      </c>
      <c r="B17" s="189"/>
    </row>
    <row r="18" spans="1:45" s="121" customFormat="1">
      <c r="A18" s="122"/>
    </row>
    <row r="19" spans="1:45" s="201" customFormat="1" ht="21.75" thickBot="1">
      <c r="A19" s="200" t="s">
        <v>407</v>
      </c>
      <c r="I19" s="200" t="s">
        <v>398</v>
      </c>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row>
    <row r="20" spans="1:45" s="202" customFormat="1" ht="18.75" customHeight="1">
      <c r="A20" s="172" t="s">
        <v>348</v>
      </c>
      <c r="B20" s="390"/>
      <c r="C20" s="390"/>
      <c r="D20" s="390"/>
      <c r="E20" s="390"/>
      <c r="F20" s="390"/>
      <c r="G20" s="390"/>
      <c r="H20" s="391"/>
      <c r="I20" s="404">
        <v>45965</v>
      </c>
      <c r="J20" s="405"/>
      <c r="K20" s="396" t="s">
        <v>414</v>
      </c>
      <c r="L20" s="396"/>
      <c r="M20" s="396"/>
      <c r="N20" s="396"/>
      <c r="O20" s="397"/>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261"/>
    </row>
    <row r="21" spans="1:45" s="202" customFormat="1" ht="18.75" customHeight="1">
      <c r="A21" s="173" t="s">
        <v>343</v>
      </c>
      <c r="B21" s="392"/>
      <c r="C21" s="392"/>
      <c r="D21" s="392"/>
      <c r="E21" s="392"/>
      <c r="F21" s="392"/>
      <c r="G21" s="392"/>
      <c r="H21" s="393"/>
      <c r="I21" s="398" t="s">
        <v>397</v>
      </c>
      <c r="J21" s="399"/>
      <c r="K21" s="399"/>
      <c r="L21" s="399"/>
      <c r="M21" s="399"/>
      <c r="N21" s="399"/>
      <c r="O21" s="400"/>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261"/>
    </row>
    <row r="22" spans="1:45" s="202" customFormat="1" ht="18.75" customHeight="1">
      <c r="A22" s="173" t="s">
        <v>241</v>
      </c>
      <c r="B22" s="392"/>
      <c r="C22" s="392"/>
      <c r="D22" s="392"/>
      <c r="E22" s="392"/>
      <c r="F22" s="392"/>
      <c r="G22" s="392"/>
      <c r="H22" s="393"/>
      <c r="I22" s="401" t="s">
        <v>394</v>
      </c>
      <c r="J22" s="402"/>
      <c r="K22" s="402"/>
      <c r="L22" s="402"/>
      <c r="M22" s="402"/>
      <c r="N22" s="402"/>
      <c r="O22" s="403"/>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row>
    <row r="23" spans="1:45" s="202" customFormat="1" ht="18.75" customHeight="1">
      <c r="A23" s="173" t="s">
        <v>344</v>
      </c>
      <c r="B23" s="392"/>
      <c r="C23" s="392"/>
      <c r="D23" s="392"/>
      <c r="E23" s="392"/>
      <c r="F23" s="392"/>
      <c r="G23" s="392"/>
      <c r="H23" s="393"/>
      <c r="I23" s="398" t="s">
        <v>393</v>
      </c>
      <c r="J23" s="399"/>
      <c r="K23" s="399"/>
      <c r="L23" s="399"/>
      <c r="M23" s="399"/>
      <c r="N23" s="399"/>
      <c r="O23" s="400"/>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row>
    <row r="24" spans="1:45" s="202" customFormat="1" ht="18.75" customHeight="1">
      <c r="A24" s="173" t="s">
        <v>345</v>
      </c>
      <c r="B24" s="394"/>
      <c r="C24" s="394"/>
      <c r="D24" s="394"/>
      <c r="E24" s="394"/>
      <c r="F24" s="394"/>
      <c r="G24" s="394"/>
      <c r="H24" s="395"/>
      <c r="I24" s="401" t="s">
        <v>408</v>
      </c>
      <c r="J24" s="402"/>
      <c r="K24" s="402"/>
      <c r="L24" s="402"/>
      <c r="M24" s="402"/>
      <c r="N24" s="402"/>
      <c r="O24" s="403"/>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row>
    <row r="25" spans="1:45" s="202" customFormat="1" ht="18.75" customHeight="1">
      <c r="A25" s="363" t="s">
        <v>346</v>
      </c>
      <c r="B25" s="174" t="s">
        <v>357</v>
      </c>
      <c r="C25" s="184"/>
      <c r="D25" s="388" t="s">
        <v>358</v>
      </c>
      <c r="E25" s="388"/>
      <c r="F25" s="388"/>
      <c r="G25" s="388"/>
      <c r="H25" s="389"/>
      <c r="I25" s="387" t="s">
        <v>413</v>
      </c>
      <c r="J25" s="388"/>
      <c r="K25" s="388"/>
      <c r="L25" s="388"/>
      <c r="M25" s="388"/>
      <c r="N25" s="388"/>
      <c r="O25" s="389"/>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row>
    <row r="26" spans="1:45" s="202" customFormat="1" ht="19.5" customHeight="1" thickBot="1">
      <c r="A26" s="364"/>
      <c r="B26" s="175"/>
      <c r="C26" s="180" t="s">
        <v>404</v>
      </c>
      <c r="D26" s="365"/>
      <c r="E26" s="365"/>
      <c r="F26" s="365"/>
      <c r="G26" s="365"/>
      <c r="H26" s="366"/>
      <c r="I26" s="191" t="s">
        <v>395</v>
      </c>
      <c r="J26" s="180" t="s">
        <v>403</v>
      </c>
      <c r="K26" s="373" t="s">
        <v>402</v>
      </c>
      <c r="L26" s="374"/>
      <c r="M26" s="374"/>
      <c r="N26" s="374"/>
      <c r="O26" s="375"/>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row>
    <row r="27" spans="1:45" s="121" customFormat="1" ht="18.75" customHeight="1">
      <c r="A27" s="181"/>
      <c r="B27" s="182"/>
      <c r="C27" s="182"/>
      <c r="D27" s="182"/>
      <c r="E27" s="182"/>
      <c r="F27" s="182"/>
      <c r="G27" s="182"/>
      <c r="H27" s="182"/>
      <c r="I27" s="182"/>
      <c r="J27" s="182"/>
      <c r="K27" s="182"/>
      <c r="L27" s="182"/>
      <c r="M27" s="182"/>
      <c r="N27" s="182"/>
    </row>
    <row r="28" spans="1:45" s="121" customFormat="1" ht="18.75" customHeight="1">
      <c r="A28" s="181"/>
      <c r="B28" s="182"/>
      <c r="C28" s="182"/>
      <c r="D28" s="182"/>
      <c r="E28" s="182"/>
      <c r="F28" s="182"/>
      <c r="G28" s="182"/>
      <c r="H28" s="182"/>
      <c r="I28" s="182"/>
      <c r="J28" s="182"/>
      <c r="K28" s="182"/>
      <c r="L28" s="182"/>
      <c r="M28" s="182"/>
      <c r="N28" s="182"/>
    </row>
    <row r="29" spans="1:45" s="121" customFormat="1" ht="18.75" customHeight="1">
      <c r="A29" s="181"/>
      <c r="B29" s="182"/>
      <c r="C29" s="182"/>
      <c r="D29" s="182"/>
      <c r="E29" s="182"/>
      <c r="F29" s="182"/>
      <c r="G29" s="182"/>
      <c r="H29" s="182"/>
      <c r="I29" s="182"/>
      <c r="J29" s="182"/>
      <c r="K29" s="182"/>
      <c r="L29" s="182"/>
      <c r="M29" s="182"/>
      <c r="N29" s="182"/>
    </row>
    <row r="30" spans="1:45" s="121" customFormat="1" ht="32.25" customHeight="1">
      <c r="A30" s="183" t="s">
        <v>415</v>
      </c>
      <c r="B30" s="183"/>
      <c r="C30" s="183"/>
      <c r="D30" s="183"/>
      <c r="E30" s="183"/>
      <c r="F30" s="183"/>
      <c r="G30" s="183"/>
      <c r="H30" s="183"/>
      <c r="I30" s="182"/>
      <c r="J30" s="182"/>
      <c r="K30" s="182"/>
      <c r="L30" s="182"/>
      <c r="M30" s="182"/>
      <c r="N30" s="182"/>
    </row>
    <row r="31" spans="1:45" s="121" customFormat="1" ht="18.75" customHeight="1">
      <c r="A31" s="181"/>
      <c r="B31" s="182" t="s">
        <v>416</v>
      </c>
      <c r="C31" s="182"/>
      <c r="D31" s="182"/>
      <c r="E31" s="182"/>
      <c r="F31" s="182"/>
      <c r="G31" s="182"/>
      <c r="H31" s="182"/>
      <c r="I31" s="182"/>
      <c r="J31" s="182"/>
      <c r="K31" s="182"/>
      <c r="L31" s="182"/>
      <c r="M31" s="182"/>
      <c r="N31" s="182"/>
    </row>
    <row r="32" spans="1:45" s="121" customFormat="1" ht="18.75" customHeight="1">
      <c r="A32" s="181"/>
      <c r="B32" s="182"/>
      <c r="C32" s="182"/>
      <c r="D32" s="182"/>
      <c r="E32" s="182"/>
      <c r="F32" s="182"/>
      <c r="G32" s="182"/>
      <c r="H32" s="182"/>
      <c r="I32" s="182"/>
      <c r="J32" s="182"/>
      <c r="K32" s="182"/>
      <c r="L32" s="182"/>
      <c r="M32" s="182"/>
      <c r="N32" s="182"/>
    </row>
    <row r="33" spans="1:14" s="121" customFormat="1" ht="18.75" customHeight="1">
      <c r="A33" s="181"/>
      <c r="B33" s="182"/>
      <c r="C33" s="182"/>
      <c r="D33" s="182"/>
      <c r="E33" s="182"/>
      <c r="F33" s="182"/>
      <c r="G33" s="182"/>
      <c r="H33" s="182"/>
      <c r="I33" s="182"/>
      <c r="J33" s="182"/>
      <c r="K33" s="182"/>
      <c r="L33" s="182"/>
      <c r="M33" s="182"/>
      <c r="N33" s="182"/>
    </row>
    <row r="34" spans="1:14" s="170" customFormat="1" ht="19.5" customHeight="1">
      <c r="A34" s="170" t="s">
        <v>417</v>
      </c>
    </row>
    <row r="35" spans="1:14" ht="36.75" customHeight="1">
      <c r="A35" s="192" t="s">
        <v>304</v>
      </c>
      <c r="B35" s="370" t="s">
        <v>9</v>
      </c>
      <c r="C35" s="371"/>
      <c r="D35" s="371"/>
      <c r="E35" s="372"/>
      <c r="F35" s="370" t="s">
        <v>305</v>
      </c>
      <c r="G35" s="372"/>
      <c r="H35" s="192" t="s">
        <v>306</v>
      </c>
      <c r="I35" s="193" t="s">
        <v>307</v>
      </c>
      <c r="J35" s="192" t="s">
        <v>308</v>
      </c>
      <c r="K35" s="193" t="s">
        <v>309</v>
      </c>
      <c r="L35" s="193" t="s">
        <v>266</v>
      </c>
      <c r="M35" s="193" t="s">
        <v>310</v>
      </c>
      <c r="N35" s="194" t="s">
        <v>12</v>
      </c>
    </row>
    <row r="36" spans="1:14" ht="36.75" customHeight="1">
      <c r="A36" s="192"/>
      <c r="B36" s="263"/>
      <c r="C36" s="264"/>
      <c r="D36" s="264"/>
      <c r="E36" s="265"/>
      <c r="F36" s="266" t="s">
        <v>494</v>
      </c>
      <c r="G36" s="267" t="s">
        <v>495</v>
      </c>
      <c r="H36" s="192"/>
      <c r="I36" s="193"/>
      <c r="J36" s="192"/>
      <c r="K36" s="193"/>
      <c r="L36" s="193"/>
      <c r="M36" s="193"/>
      <c r="N36" s="194"/>
    </row>
    <row r="37" spans="1:14" ht="24" customHeight="1">
      <c r="A37" s="195"/>
      <c r="B37" s="367" t="s">
        <v>644</v>
      </c>
      <c r="C37" s="368"/>
      <c r="D37" s="368"/>
      <c r="E37" s="369"/>
      <c r="F37" s="196" t="s">
        <v>311</v>
      </c>
      <c r="G37" s="196" t="s">
        <v>311</v>
      </c>
      <c r="H37" s="197"/>
      <c r="I37" s="197"/>
      <c r="J37" s="195" t="s">
        <v>319</v>
      </c>
      <c r="K37" s="197"/>
      <c r="L37" s="197"/>
      <c r="M37" s="195" t="s">
        <v>319</v>
      </c>
      <c r="N37" s="198"/>
    </row>
    <row r="38" spans="1:14" ht="24" customHeight="1">
      <c r="A38" s="195" t="s">
        <v>312</v>
      </c>
      <c r="B38" s="367" t="s">
        <v>640</v>
      </c>
      <c r="C38" s="368"/>
      <c r="D38" s="368"/>
      <c r="E38" s="369"/>
      <c r="F38" s="196" t="s">
        <v>311</v>
      </c>
      <c r="G38" s="197"/>
      <c r="H38" s="197"/>
      <c r="I38" s="197"/>
      <c r="J38" s="197"/>
      <c r="K38" s="197"/>
      <c r="L38" s="197"/>
      <c r="M38" s="197"/>
      <c r="N38" s="260" t="s">
        <v>493</v>
      </c>
    </row>
    <row r="39" spans="1:14" ht="24" customHeight="1">
      <c r="A39" s="195" t="s">
        <v>313</v>
      </c>
      <c r="B39" s="367" t="s">
        <v>314</v>
      </c>
      <c r="C39" s="368"/>
      <c r="D39" s="368"/>
      <c r="E39" s="369"/>
      <c r="F39" s="196" t="s">
        <v>311</v>
      </c>
      <c r="G39" s="196" t="s">
        <v>311</v>
      </c>
      <c r="H39" s="195"/>
      <c r="I39" s="195"/>
      <c r="J39" s="195"/>
      <c r="K39" s="195"/>
      <c r="L39" s="195"/>
      <c r="M39" s="195"/>
      <c r="N39" s="198"/>
    </row>
    <row r="40" spans="1:14" ht="24" customHeight="1">
      <c r="A40" s="195" t="s">
        <v>315</v>
      </c>
      <c r="B40" s="367" t="s">
        <v>316</v>
      </c>
      <c r="C40" s="368"/>
      <c r="D40" s="368"/>
      <c r="E40" s="369"/>
      <c r="F40" s="196" t="s">
        <v>311</v>
      </c>
      <c r="G40" s="196" t="s">
        <v>311</v>
      </c>
      <c r="H40" s="195"/>
      <c r="I40" s="195"/>
      <c r="J40" s="195"/>
      <c r="K40" s="195"/>
      <c r="L40" s="195"/>
      <c r="M40" s="195"/>
      <c r="N40" s="198"/>
    </row>
    <row r="41" spans="1:14" ht="24" customHeight="1">
      <c r="A41" s="195" t="s">
        <v>317</v>
      </c>
      <c r="B41" s="367" t="s">
        <v>324</v>
      </c>
      <c r="C41" s="368"/>
      <c r="D41" s="368"/>
      <c r="E41" s="369"/>
      <c r="F41" s="196" t="s">
        <v>311</v>
      </c>
      <c r="G41" s="196" t="s">
        <v>311</v>
      </c>
      <c r="H41" s="197"/>
      <c r="I41" s="197"/>
      <c r="J41" s="197"/>
      <c r="K41" s="197"/>
      <c r="L41" s="197"/>
      <c r="M41" s="197"/>
      <c r="N41" s="198"/>
    </row>
    <row r="42" spans="1:14" ht="24" customHeight="1">
      <c r="A42" s="360" t="s">
        <v>323</v>
      </c>
      <c r="B42" s="367" t="s">
        <v>318</v>
      </c>
      <c r="C42" s="368"/>
      <c r="D42" s="368"/>
      <c r="E42" s="369"/>
      <c r="F42" s="196" t="s">
        <v>311</v>
      </c>
      <c r="G42" s="196" t="s">
        <v>311</v>
      </c>
      <c r="H42" s="197"/>
      <c r="I42" s="195" t="s">
        <v>319</v>
      </c>
      <c r="J42" s="195" t="s">
        <v>319</v>
      </c>
      <c r="K42" s="195" t="s">
        <v>319</v>
      </c>
      <c r="L42" s="195" t="s">
        <v>319</v>
      </c>
      <c r="M42" s="197"/>
      <c r="N42" s="198"/>
    </row>
    <row r="43" spans="1:14" ht="24" customHeight="1">
      <c r="A43" s="361"/>
      <c r="B43" s="367" t="s">
        <v>320</v>
      </c>
      <c r="C43" s="368"/>
      <c r="D43" s="368"/>
      <c r="E43" s="369"/>
      <c r="F43" s="379" t="s">
        <v>311</v>
      </c>
      <c r="G43" s="379" t="s">
        <v>321</v>
      </c>
      <c r="H43" s="197"/>
      <c r="I43" s="195" t="s">
        <v>319</v>
      </c>
      <c r="J43" s="195" t="s">
        <v>319</v>
      </c>
      <c r="K43" s="195" t="s">
        <v>319</v>
      </c>
      <c r="L43" s="195" t="s">
        <v>319</v>
      </c>
      <c r="M43" s="197"/>
      <c r="N43" s="198"/>
    </row>
    <row r="44" spans="1:14" ht="24" customHeight="1">
      <c r="A44" s="362"/>
      <c r="B44" s="367" t="s">
        <v>322</v>
      </c>
      <c r="C44" s="368"/>
      <c r="D44" s="368"/>
      <c r="E44" s="369"/>
      <c r="F44" s="380"/>
      <c r="G44" s="380"/>
      <c r="H44" s="197"/>
      <c r="I44" s="197"/>
      <c r="J44" s="197"/>
      <c r="K44" s="197"/>
      <c r="L44" s="197"/>
      <c r="M44" s="197"/>
      <c r="N44" s="198"/>
    </row>
    <row r="45" spans="1:14" ht="30.75" customHeight="1">
      <c r="A45" s="199" t="s">
        <v>325</v>
      </c>
      <c r="B45" s="376" t="s">
        <v>326</v>
      </c>
      <c r="C45" s="377"/>
      <c r="D45" s="377"/>
      <c r="E45" s="378"/>
      <c r="F45" s="262"/>
      <c r="G45" s="197" t="s">
        <v>311</v>
      </c>
      <c r="H45" s="197"/>
      <c r="I45" s="197"/>
      <c r="J45" s="197"/>
      <c r="K45" s="197"/>
      <c r="L45" s="197"/>
      <c r="M45" s="197"/>
      <c r="N45" s="198" t="s">
        <v>409</v>
      </c>
    </row>
    <row r="46" spans="1:14" ht="24" customHeight="1">
      <c r="A46" s="195" t="s">
        <v>327</v>
      </c>
      <c r="B46" s="367" t="s">
        <v>641</v>
      </c>
      <c r="C46" s="368"/>
      <c r="D46" s="368"/>
      <c r="E46" s="369"/>
      <c r="F46" s="195" t="s">
        <v>410</v>
      </c>
      <c r="G46" s="195" t="s">
        <v>410</v>
      </c>
      <c r="H46" s="197"/>
      <c r="I46" s="195" t="s">
        <v>319</v>
      </c>
      <c r="J46" s="195" t="s">
        <v>319</v>
      </c>
      <c r="K46" s="195" t="s">
        <v>319</v>
      </c>
      <c r="L46" s="195" t="s">
        <v>319</v>
      </c>
      <c r="M46" s="195" t="s">
        <v>319</v>
      </c>
      <c r="N46" s="198"/>
    </row>
    <row r="47" spans="1:14" ht="24" customHeight="1">
      <c r="A47" s="195" t="s">
        <v>328</v>
      </c>
      <c r="B47" s="367" t="s">
        <v>642</v>
      </c>
      <c r="C47" s="368"/>
      <c r="D47" s="368"/>
      <c r="E47" s="369"/>
      <c r="F47" s="195" t="s">
        <v>410</v>
      </c>
      <c r="G47" s="195" t="s">
        <v>410</v>
      </c>
      <c r="H47" s="197"/>
      <c r="I47" s="197"/>
      <c r="J47" s="197"/>
      <c r="K47" s="197"/>
      <c r="L47" s="197"/>
      <c r="M47" s="197"/>
      <c r="N47" s="198"/>
    </row>
    <row r="48" spans="1:14" ht="24" customHeight="1">
      <c r="A48" s="195" t="s">
        <v>329</v>
      </c>
      <c r="B48" s="367" t="s">
        <v>589</v>
      </c>
      <c r="C48" s="368"/>
      <c r="D48" s="368"/>
      <c r="E48" s="369"/>
      <c r="F48" s="195" t="s">
        <v>410</v>
      </c>
      <c r="G48" s="195" t="s">
        <v>410</v>
      </c>
      <c r="H48" s="197"/>
      <c r="I48" s="195" t="s">
        <v>319</v>
      </c>
      <c r="J48" s="195" t="s">
        <v>319</v>
      </c>
      <c r="K48" s="195" t="s">
        <v>319</v>
      </c>
      <c r="L48" s="195" t="s">
        <v>319</v>
      </c>
      <c r="M48" s="195" t="s">
        <v>319</v>
      </c>
      <c r="N48" s="198"/>
    </row>
    <row r="49" spans="1:14" ht="24" customHeight="1">
      <c r="A49" s="195" t="s">
        <v>331</v>
      </c>
      <c r="B49" s="367" t="s">
        <v>590</v>
      </c>
      <c r="C49" s="368"/>
      <c r="D49" s="368"/>
      <c r="E49" s="369"/>
      <c r="F49" s="195" t="s">
        <v>410</v>
      </c>
      <c r="G49" s="195" t="s">
        <v>410</v>
      </c>
      <c r="H49" s="197"/>
      <c r="I49" s="195" t="s">
        <v>319</v>
      </c>
      <c r="J49" s="195" t="s">
        <v>319</v>
      </c>
      <c r="K49" s="195" t="s">
        <v>319</v>
      </c>
      <c r="L49" s="195" t="s">
        <v>319</v>
      </c>
      <c r="M49" s="195" t="s">
        <v>319</v>
      </c>
      <c r="N49" s="198"/>
    </row>
    <row r="50" spans="1:14" ht="24" customHeight="1">
      <c r="A50" s="195" t="s">
        <v>332</v>
      </c>
      <c r="B50" s="367" t="s">
        <v>330</v>
      </c>
      <c r="C50" s="368"/>
      <c r="D50" s="368"/>
      <c r="E50" s="369"/>
      <c r="F50" s="195" t="s">
        <v>410</v>
      </c>
      <c r="G50" s="195" t="s">
        <v>410</v>
      </c>
      <c r="H50" s="197"/>
      <c r="I50" s="195" t="s">
        <v>319</v>
      </c>
      <c r="J50" s="195" t="s">
        <v>319</v>
      </c>
      <c r="K50" s="195" t="s">
        <v>319</v>
      </c>
      <c r="L50" s="195" t="s">
        <v>319</v>
      </c>
      <c r="M50" s="195" t="s">
        <v>319</v>
      </c>
      <c r="N50" s="198"/>
    </row>
    <row r="51" spans="1:14" ht="24" customHeight="1">
      <c r="A51" s="195" t="s">
        <v>333</v>
      </c>
      <c r="B51" s="367" t="s">
        <v>334</v>
      </c>
      <c r="C51" s="368"/>
      <c r="D51" s="368"/>
      <c r="E51" s="369"/>
      <c r="F51" s="195" t="s">
        <v>410</v>
      </c>
      <c r="G51" s="195" t="s">
        <v>410</v>
      </c>
      <c r="H51" s="195" t="s">
        <v>319</v>
      </c>
      <c r="I51" s="195" t="s">
        <v>319</v>
      </c>
      <c r="J51" s="195" t="s">
        <v>319</v>
      </c>
      <c r="K51" s="195" t="s">
        <v>319</v>
      </c>
      <c r="L51" s="195" t="s">
        <v>319</v>
      </c>
      <c r="M51" s="197"/>
      <c r="N51" s="198"/>
    </row>
    <row r="52" spans="1:14" ht="24" customHeight="1">
      <c r="A52" s="195" t="s">
        <v>335</v>
      </c>
      <c r="B52" s="367" t="s">
        <v>643</v>
      </c>
      <c r="C52" s="368"/>
      <c r="D52" s="368"/>
      <c r="E52" s="369"/>
      <c r="F52" s="196" t="s">
        <v>311</v>
      </c>
      <c r="G52" s="197"/>
      <c r="H52" s="197"/>
      <c r="I52" s="197"/>
      <c r="J52" s="197"/>
      <c r="K52" s="197"/>
      <c r="L52" s="197"/>
      <c r="M52" s="197"/>
      <c r="N52" s="260" t="s">
        <v>493</v>
      </c>
    </row>
    <row r="53" spans="1:14" ht="24" customHeight="1">
      <c r="A53" s="195"/>
      <c r="B53" s="367" t="s">
        <v>645</v>
      </c>
      <c r="C53" s="368"/>
      <c r="D53" s="368"/>
      <c r="E53" s="369"/>
      <c r="F53" s="196" t="s">
        <v>311</v>
      </c>
      <c r="G53" s="196" t="s">
        <v>311</v>
      </c>
      <c r="H53" s="197"/>
      <c r="I53" s="197"/>
      <c r="J53" s="195" t="s">
        <v>319</v>
      </c>
      <c r="K53" s="197"/>
      <c r="L53" s="197"/>
      <c r="M53" s="195" t="s">
        <v>319</v>
      </c>
      <c r="N53" s="381" t="s">
        <v>411</v>
      </c>
    </row>
    <row r="54" spans="1:14" ht="24" customHeight="1">
      <c r="A54" s="195" t="s">
        <v>336</v>
      </c>
      <c r="B54" s="367" t="s">
        <v>337</v>
      </c>
      <c r="C54" s="368"/>
      <c r="D54" s="368"/>
      <c r="E54" s="369"/>
      <c r="F54" s="195" t="s">
        <v>410</v>
      </c>
      <c r="G54" s="195" t="s">
        <v>410</v>
      </c>
      <c r="H54" s="195" t="s">
        <v>319</v>
      </c>
      <c r="I54" s="195" t="s">
        <v>319</v>
      </c>
      <c r="J54" s="195" t="s">
        <v>319</v>
      </c>
      <c r="K54" s="195" t="s">
        <v>319</v>
      </c>
      <c r="L54" s="195" t="s">
        <v>319</v>
      </c>
      <c r="M54" s="195" t="s">
        <v>319</v>
      </c>
      <c r="N54" s="382"/>
    </row>
    <row r="55" spans="1:14" ht="96" customHeight="1">
      <c r="A55" s="195" t="s">
        <v>338</v>
      </c>
      <c r="B55" s="384" t="s">
        <v>412</v>
      </c>
      <c r="C55" s="385"/>
      <c r="D55" s="385"/>
      <c r="E55" s="386"/>
      <c r="F55" s="196" t="s">
        <v>311</v>
      </c>
      <c r="G55" s="196" t="s">
        <v>311</v>
      </c>
      <c r="H55" s="197"/>
      <c r="I55" s="197"/>
      <c r="J55" s="197"/>
      <c r="K55" s="197"/>
      <c r="L55" s="197"/>
      <c r="M55" s="197"/>
      <c r="N55" s="382"/>
    </row>
    <row r="56" spans="1:14" ht="24" customHeight="1">
      <c r="A56" s="195" t="s">
        <v>339</v>
      </c>
      <c r="B56" s="367" t="s">
        <v>340</v>
      </c>
      <c r="C56" s="368"/>
      <c r="D56" s="368"/>
      <c r="E56" s="369"/>
      <c r="F56" s="195" t="s">
        <v>410</v>
      </c>
      <c r="G56" s="195" t="s">
        <v>410</v>
      </c>
      <c r="H56" s="197"/>
      <c r="I56" s="197"/>
      <c r="J56" s="197"/>
      <c r="K56" s="197"/>
      <c r="L56" s="197"/>
      <c r="M56" s="197"/>
      <c r="N56" s="382"/>
    </row>
    <row r="57" spans="1:14" ht="24" customHeight="1">
      <c r="A57" s="195" t="s">
        <v>341</v>
      </c>
      <c r="B57" s="367" t="s">
        <v>342</v>
      </c>
      <c r="C57" s="368"/>
      <c r="D57" s="368"/>
      <c r="E57" s="369"/>
      <c r="F57" s="195" t="s">
        <v>410</v>
      </c>
      <c r="G57" s="195" t="s">
        <v>410</v>
      </c>
      <c r="H57" s="195" t="s">
        <v>319</v>
      </c>
      <c r="I57" s="195" t="s">
        <v>319</v>
      </c>
      <c r="J57" s="195" t="s">
        <v>319</v>
      </c>
      <c r="K57" s="195" t="s">
        <v>319</v>
      </c>
      <c r="L57" s="195" t="s">
        <v>319</v>
      </c>
      <c r="M57" s="197"/>
      <c r="N57" s="383"/>
    </row>
    <row r="59" spans="1:14" s="121" customFormat="1" ht="18.75" customHeight="1">
      <c r="A59" s="181"/>
      <c r="B59" s="182"/>
      <c r="C59" s="182"/>
      <c r="D59" s="182"/>
      <c r="E59" s="182"/>
      <c r="F59" s="182"/>
      <c r="G59" s="182"/>
      <c r="H59" s="182"/>
      <c r="I59" s="182"/>
      <c r="J59" s="182"/>
      <c r="K59" s="182"/>
      <c r="L59" s="182"/>
      <c r="M59" s="182"/>
      <c r="N59" s="182"/>
    </row>
    <row r="60" spans="1:14" s="121" customFormat="1" ht="18.75" customHeight="1">
      <c r="A60" s="190"/>
      <c r="B60" s="182"/>
      <c r="C60" s="182"/>
      <c r="D60" s="182"/>
      <c r="E60" s="182"/>
      <c r="F60" s="182"/>
      <c r="G60" s="182"/>
      <c r="H60" s="182"/>
      <c r="I60" s="182"/>
      <c r="J60" s="182"/>
      <c r="K60" s="182"/>
      <c r="L60" s="182"/>
      <c r="M60" s="182"/>
      <c r="N60" s="182"/>
    </row>
    <row r="61" spans="1:14" s="121" customFormat="1" ht="18.75" customHeight="1">
      <c r="A61" s="181"/>
      <c r="B61" s="182"/>
      <c r="C61" s="182"/>
      <c r="D61" s="182"/>
      <c r="E61" s="182"/>
      <c r="F61" s="182"/>
      <c r="G61" s="182"/>
      <c r="H61" s="182"/>
      <c r="I61" s="182"/>
      <c r="J61" s="182"/>
      <c r="K61" s="182"/>
      <c r="L61" s="182"/>
      <c r="M61" s="182"/>
      <c r="N61" s="182"/>
    </row>
  </sheetData>
  <mergeCells count="44">
    <mergeCell ref="B47:E47"/>
    <mergeCell ref="I25:O25"/>
    <mergeCell ref="B20:H20"/>
    <mergeCell ref="B21:H21"/>
    <mergeCell ref="B22:H22"/>
    <mergeCell ref="B23:H23"/>
    <mergeCell ref="B24:H24"/>
    <mergeCell ref="K20:O20"/>
    <mergeCell ref="I21:O21"/>
    <mergeCell ref="I22:O22"/>
    <mergeCell ref="I23:O23"/>
    <mergeCell ref="I24:O24"/>
    <mergeCell ref="I20:J20"/>
    <mergeCell ref="D25:H25"/>
    <mergeCell ref="B55:E55"/>
    <mergeCell ref="B56:E56"/>
    <mergeCell ref="B48:E48"/>
    <mergeCell ref="B49:E49"/>
    <mergeCell ref="B50:E50"/>
    <mergeCell ref="B57:E57"/>
    <mergeCell ref="K26:O26"/>
    <mergeCell ref="B40:E40"/>
    <mergeCell ref="B44:E44"/>
    <mergeCell ref="B41:E41"/>
    <mergeCell ref="B45:E45"/>
    <mergeCell ref="G43:G44"/>
    <mergeCell ref="B42:E42"/>
    <mergeCell ref="F35:G35"/>
    <mergeCell ref="F43:F44"/>
    <mergeCell ref="N53:N57"/>
    <mergeCell ref="B51:E51"/>
    <mergeCell ref="B52:E52"/>
    <mergeCell ref="B53:E53"/>
    <mergeCell ref="B54:E54"/>
    <mergeCell ref="B46:E46"/>
    <mergeCell ref="A1:A2"/>
    <mergeCell ref="A42:A44"/>
    <mergeCell ref="A25:A26"/>
    <mergeCell ref="D26:H26"/>
    <mergeCell ref="B43:E43"/>
    <mergeCell ref="B35:E35"/>
    <mergeCell ref="B37:E37"/>
    <mergeCell ref="B38:E38"/>
    <mergeCell ref="B39:E39"/>
  </mergeCells>
  <phoneticPr fontId="8"/>
  <pageMargins left="0.51181102362204722" right="0" top="0.59055118110236227" bottom="0.59055118110236227" header="0.31496062992125984" footer="0.31496062992125984"/>
  <pageSetup paperSize="9" scale="4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B1:M30"/>
  <sheetViews>
    <sheetView zoomScale="80" zoomScaleNormal="80" workbookViewId="0">
      <selection activeCell="M18" sqref="M18"/>
    </sheetView>
  </sheetViews>
  <sheetFormatPr defaultRowHeight="18.75"/>
  <cols>
    <col min="2" max="2" width="17" customWidth="1"/>
    <col min="3" max="3" width="9.5" customWidth="1"/>
    <col min="4" max="4" width="14.25" customWidth="1"/>
    <col min="5" max="5" width="14.5" customWidth="1"/>
    <col min="6" max="6" width="14.125" customWidth="1"/>
    <col min="7" max="7" width="13.125" customWidth="1"/>
    <col min="8" max="12" width="13.875" customWidth="1"/>
  </cols>
  <sheetData>
    <row r="1" spans="2:13">
      <c r="L1" s="124" t="str">
        <f>'はじめに（申請業者基本情報入力シート）'!G1</f>
        <v>令和７・８年度版（令和7年11月追加申請用）（工事）Ver01</v>
      </c>
    </row>
    <row r="2" spans="2:13">
      <c r="B2" s="118" t="s">
        <v>593</v>
      </c>
      <c r="C2" s="20"/>
    </row>
    <row r="3" spans="2:13" ht="24">
      <c r="B3" s="817" t="s">
        <v>262</v>
      </c>
      <c r="C3" s="817"/>
      <c r="D3" s="817"/>
      <c r="E3" s="817"/>
      <c r="F3" s="817"/>
      <c r="G3" s="817"/>
      <c r="H3" s="817"/>
      <c r="I3" s="817"/>
      <c r="J3" s="817"/>
      <c r="K3" s="817"/>
    </row>
    <row r="4" spans="2:13">
      <c r="B4" s="105"/>
      <c r="C4" s="105"/>
      <c r="D4" s="105"/>
      <c r="E4" s="105"/>
      <c r="F4" s="105"/>
      <c r="G4" s="105"/>
      <c r="H4" s="105"/>
      <c r="I4" s="105"/>
      <c r="J4" s="105"/>
      <c r="K4" s="105"/>
    </row>
    <row r="5" spans="2:13" s="150" customFormat="1" ht="18.75" customHeight="1">
      <c r="B5" s="806" t="s">
        <v>246</v>
      </c>
      <c r="C5" s="806"/>
      <c r="D5" s="806"/>
      <c r="E5" s="793" t="s">
        <v>247</v>
      </c>
      <c r="F5" s="794"/>
      <c r="G5" s="806" t="s">
        <v>81</v>
      </c>
      <c r="H5" s="806"/>
      <c r="I5" s="806"/>
      <c r="J5" s="789" t="s">
        <v>82</v>
      </c>
      <c r="K5" s="816"/>
      <c r="L5" s="790"/>
    </row>
    <row r="6" spans="2:13" s="150" customFormat="1" ht="18.75" customHeight="1">
      <c r="B6" s="806"/>
      <c r="C6" s="806"/>
      <c r="D6" s="806"/>
      <c r="E6" s="797"/>
      <c r="F6" s="798"/>
      <c r="G6" s="806"/>
      <c r="H6" s="806"/>
      <c r="I6" s="806"/>
      <c r="J6" s="789"/>
      <c r="K6" s="816"/>
      <c r="L6" s="790"/>
    </row>
    <row r="7" spans="2:13" s="150" customFormat="1" ht="24">
      <c r="B7" s="807" t="s">
        <v>363</v>
      </c>
      <c r="C7" s="807"/>
      <c r="D7" s="807"/>
      <c r="E7" s="808" t="str">
        <f>IF('はじめに（申請業者基本情報入力シート）'!B22="",'はじめに（申請業者基本情報入力シート）'!I22,'はじめに（申請業者基本情報入力シート）'!B22)</f>
        <v>あいうえおかきくけこ建設株式会社</v>
      </c>
      <c r="F7" s="809"/>
      <c r="G7" s="799" t="str">
        <f>IF('はじめに（申請業者基本情報入力シート）'!B21="",'はじめに（申請業者基本情報入力シート）'!I21,'はじめに（申請業者基本情報入力シート）'!B21)</f>
        <v>茨城県水戸市笠原町１２３番地４リバーサイドタワー</v>
      </c>
      <c r="H7" s="799"/>
      <c r="I7" s="799"/>
      <c r="J7" s="789"/>
      <c r="K7" s="816"/>
      <c r="L7" s="790"/>
    </row>
    <row r="8" spans="2:13" s="150" customFormat="1" ht="24">
      <c r="B8" s="151"/>
      <c r="C8" s="800" t="str">
        <f>IF('はじめに（申請業者基本情報入力シート）'!D26="","第"&amp;'はじめに（申請業者基本情報入力シート）'!K26&amp;"号　","第"&amp;'はじめに（申請業者基本情報入力シート）'!D26&amp;"号　")</f>
        <v>第123456号　</v>
      </c>
      <c r="D8" s="801"/>
      <c r="E8" s="810"/>
      <c r="F8" s="811"/>
      <c r="G8" s="799"/>
      <c r="H8" s="799"/>
      <c r="I8" s="799"/>
      <c r="J8" s="789"/>
      <c r="K8" s="816"/>
      <c r="L8" s="790"/>
    </row>
    <row r="9" spans="2:13" s="150" customFormat="1" ht="18.75" customHeight="1">
      <c r="B9" s="152"/>
      <c r="C9" s="800"/>
      <c r="D9" s="801"/>
      <c r="E9" s="812"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F9" s="813"/>
      <c r="G9" s="799"/>
      <c r="H9" s="799"/>
      <c r="I9" s="799"/>
      <c r="J9" s="789"/>
      <c r="K9" s="816"/>
      <c r="L9" s="790"/>
    </row>
    <row r="10" spans="2:13" s="150" customFormat="1" ht="24">
      <c r="B10" s="802" t="s">
        <v>364</v>
      </c>
      <c r="C10" s="802"/>
      <c r="D10" s="802"/>
      <c r="E10" s="814"/>
      <c r="F10" s="815"/>
      <c r="G10" s="799"/>
      <c r="H10" s="799"/>
      <c r="I10" s="799"/>
      <c r="J10" s="789"/>
      <c r="K10" s="816"/>
      <c r="L10" s="790"/>
      <c r="M10" s="153"/>
    </row>
    <row r="12" spans="2:13">
      <c r="B12" s="21"/>
      <c r="C12" s="21"/>
    </row>
    <row r="13" spans="2:13" s="150" customFormat="1" ht="18.75" customHeight="1">
      <c r="B13" s="793" t="s">
        <v>83</v>
      </c>
      <c r="C13" s="794"/>
      <c r="D13" s="803" t="s">
        <v>84</v>
      </c>
      <c r="E13" s="806" t="s">
        <v>85</v>
      </c>
      <c r="F13" s="806"/>
      <c r="G13" s="806" t="s">
        <v>591</v>
      </c>
      <c r="H13" s="806"/>
      <c r="I13" s="806"/>
      <c r="J13" s="806"/>
      <c r="K13" s="806" t="s">
        <v>86</v>
      </c>
      <c r="L13" s="806"/>
    </row>
    <row r="14" spans="2:13" s="150" customFormat="1" ht="24">
      <c r="B14" s="795"/>
      <c r="C14" s="796"/>
      <c r="D14" s="804"/>
      <c r="E14" s="806" t="s">
        <v>87</v>
      </c>
      <c r="F14" s="806" t="s">
        <v>88</v>
      </c>
      <c r="G14" s="806" t="s">
        <v>89</v>
      </c>
      <c r="H14" s="806" t="s">
        <v>88</v>
      </c>
      <c r="I14" s="806"/>
      <c r="J14" s="806"/>
      <c r="K14" s="806"/>
      <c r="L14" s="806"/>
    </row>
    <row r="15" spans="2:13" s="150" customFormat="1" ht="24">
      <c r="B15" s="797"/>
      <c r="C15" s="798"/>
      <c r="D15" s="805"/>
      <c r="E15" s="806"/>
      <c r="F15" s="806"/>
      <c r="G15" s="806"/>
      <c r="H15" s="126" t="s">
        <v>90</v>
      </c>
      <c r="I15" s="126" t="s">
        <v>91</v>
      </c>
      <c r="J15" s="126" t="s">
        <v>92</v>
      </c>
      <c r="K15" s="806"/>
      <c r="L15" s="806"/>
    </row>
    <row r="16" spans="2:13" s="150" customFormat="1" ht="39.950000000000003" customHeight="1">
      <c r="B16" s="791"/>
      <c r="C16" s="792"/>
      <c r="D16" s="317" t="s">
        <v>586</v>
      </c>
      <c r="E16" s="126"/>
      <c r="F16" s="126"/>
      <c r="G16" s="126"/>
      <c r="H16" s="126"/>
      <c r="I16" s="126"/>
      <c r="J16" s="126"/>
      <c r="K16" s="789"/>
      <c r="L16" s="790"/>
    </row>
    <row r="17" spans="2:12" s="150" customFormat="1" ht="39.950000000000003" customHeight="1">
      <c r="B17" s="791"/>
      <c r="C17" s="792"/>
      <c r="D17" s="317" t="s">
        <v>586</v>
      </c>
      <c r="E17" s="126"/>
      <c r="F17" s="126"/>
      <c r="G17" s="126"/>
      <c r="H17" s="126"/>
      <c r="I17" s="126"/>
      <c r="J17" s="126"/>
      <c r="K17" s="789"/>
      <c r="L17" s="790"/>
    </row>
    <row r="18" spans="2:12">
      <c r="B18" s="23"/>
      <c r="C18" s="23"/>
    </row>
    <row r="19" spans="2:12">
      <c r="B19" s="21"/>
      <c r="C19" s="21"/>
    </row>
    <row r="20" spans="2:12" s="117" customFormat="1" ht="20.100000000000001" customHeight="1">
      <c r="B20" s="154" t="s">
        <v>93</v>
      </c>
      <c r="C20" s="125"/>
    </row>
    <row r="21" spans="2:12" s="117" customFormat="1" ht="20.100000000000001" customHeight="1">
      <c r="B21" s="154" t="s">
        <v>365</v>
      </c>
      <c r="C21" s="125"/>
    </row>
    <row r="22" spans="2:12" s="117" customFormat="1" ht="20.100000000000001" customHeight="1">
      <c r="B22" s="155" t="s">
        <v>665</v>
      </c>
    </row>
    <row r="23" spans="2:12" s="117" customFormat="1" ht="20.100000000000001" customHeight="1">
      <c r="B23" s="154" t="s">
        <v>666</v>
      </c>
      <c r="C23" s="127"/>
      <c r="D23" s="127"/>
      <c r="E23" s="127"/>
      <c r="F23" s="127"/>
      <c r="G23" s="127"/>
      <c r="H23" s="127"/>
      <c r="I23" s="127"/>
      <c r="J23" s="127"/>
      <c r="K23" s="127"/>
    </row>
    <row r="24" spans="2:12" s="117" customFormat="1" ht="20.100000000000001" customHeight="1">
      <c r="B24" s="154" t="s">
        <v>659</v>
      </c>
      <c r="C24" s="125"/>
    </row>
    <row r="25" spans="2:12" s="117" customFormat="1" ht="20.100000000000001" customHeight="1">
      <c r="B25" s="154" t="s">
        <v>660</v>
      </c>
      <c r="C25" s="125"/>
    </row>
    <row r="26" spans="2:12" s="117" customFormat="1" ht="20.100000000000001" customHeight="1">
      <c r="B26" s="154" t="s">
        <v>661</v>
      </c>
      <c r="C26" s="125"/>
    </row>
    <row r="27" spans="2:12" s="117" customFormat="1" ht="20.100000000000001" customHeight="1">
      <c r="B27" s="154" t="s">
        <v>662</v>
      </c>
      <c r="C27" s="125"/>
    </row>
    <row r="28" spans="2:12" s="117" customFormat="1" ht="20.100000000000001" customHeight="1">
      <c r="B28" s="358" t="s">
        <v>663</v>
      </c>
      <c r="C28" s="156"/>
      <c r="D28" s="156"/>
      <c r="E28" s="156"/>
      <c r="F28" s="156"/>
      <c r="G28" s="156"/>
      <c r="H28" s="156"/>
      <c r="I28" s="156"/>
      <c r="J28" s="156"/>
      <c r="K28" s="156"/>
    </row>
    <row r="29" spans="2:12" s="117" customFormat="1" ht="20.100000000000001" customHeight="1">
      <c r="B29" s="358" t="s">
        <v>664</v>
      </c>
      <c r="C29" s="156"/>
      <c r="D29" s="156"/>
      <c r="E29" s="156"/>
      <c r="F29" s="156"/>
      <c r="G29" s="156"/>
      <c r="H29" s="156"/>
      <c r="I29" s="156"/>
      <c r="J29" s="156"/>
      <c r="K29" s="156"/>
    </row>
    <row r="30" spans="2:12">
      <c r="B30" s="116"/>
      <c r="C30" s="22"/>
    </row>
  </sheetData>
  <mergeCells count="25">
    <mergeCell ref="B3:K3"/>
    <mergeCell ref="B5:D6"/>
    <mergeCell ref="E5:F6"/>
    <mergeCell ref="G5:I6"/>
    <mergeCell ref="J5:L6"/>
    <mergeCell ref="G7:I10"/>
    <mergeCell ref="C8:D9"/>
    <mergeCell ref="B10:D10"/>
    <mergeCell ref="D13:D15"/>
    <mergeCell ref="E13:F13"/>
    <mergeCell ref="G13:J13"/>
    <mergeCell ref="E14:E15"/>
    <mergeCell ref="F14:F15"/>
    <mergeCell ref="G14:G15"/>
    <mergeCell ref="H14:J14"/>
    <mergeCell ref="B7:D7"/>
    <mergeCell ref="E7:F8"/>
    <mergeCell ref="E9:F10"/>
    <mergeCell ref="J7:L10"/>
    <mergeCell ref="K13:L15"/>
    <mergeCell ref="K16:L16"/>
    <mergeCell ref="K17:L17"/>
    <mergeCell ref="B17:C17"/>
    <mergeCell ref="B13:C15"/>
    <mergeCell ref="B16:C16"/>
  </mergeCells>
  <phoneticPr fontId="8"/>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29"/>
  <sheetViews>
    <sheetView workbookViewId="0"/>
  </sheetViews>
  <sheetFormatPr defaultRowHeight="13.5"/>
  <cols>
    <col min="1" max="23" width="5.375" style="18" customWidth="1"/>
    <col min="24" max="16384" width="9" style="18"/>
  </cols>
  <sheetData>
    <row r="1" spans="1:23" ht="14.25">
      <c r="A1" s="347" t="s">
        <v>624</v>
      </c>
      <c r="Q1" s="123" t="str">
        <f>'はじめに（申請業者基本情報入力シート）'!G1</f>
        <v>令和７・８年度版（令和7年11月追加申請用）（工事）Ver01</v>
      </c>
    </row>
    <row r="4" spans="1:23" ht="21">
      <c r="A4" s="827" t="s">
        <v>251</v>
      </c>
      <c r="B4" s="827"/>
      <c r="C4" s="827"/>
      <c r="D4" s="827"/>
      <c r="E4" s="827"/>
      <c r="F4" s="827"/>
      <c r="G4" s="827"/>
      <c r="H4" s="827"/>
      <c r="I4" s="827"/>
      <c r="J4" s="827"/>
      <c r="K4" s="827"/>
      <c r="L4" s="827"/>
      <c r="M4" s="827"/>
      <c r="N4" s="827"/>
      <c r="O4" s="827"/>
      <c r="P4" s="827"/>
      <c r="Q4" s="827"/>
    </row>
    <row r="6" spans="1:23" ht="42" customHeight="1">
      <c r="A6" s="828" t="s">
        <v>608</v>
      </c>
      <c r="B6" s="828"/>
      <c r="C6" s="828"/>
      <c r="D6" s="828"/>
      <c r="E6" s="828"/>
      <c r="F6" s="828"/>
      <c r="G6" s="828"/>
      <c r="H6" s="828"/>
      <c r="I6" s="828"/>
      <c r="J6" s="828"/>
      <c r="K6" s="828"/>
      <c r="L6" s="828"/>
      <c r="M6" s="828"/>
      <c r="N6" s="828"/>
      <c r="O6" s="828"/>
      <c r="P6" s="828"/>
      <c r="Q6" s="828"/>
      <c r="R6" s="117"/>
      <c r="S6" s="117"/>
      <c r="T6" s="117"/>
      <c r="U6" s="117"/>
      <c r="V6" s="117"/>
      <c r="W6" s="117"/>
    </row>
    <row r="7" spans="1:23" ht="42" customHeight="1">
      <c r="A7" s="828" t="s">
        <v>609</v>
      </c>
      <c r="B7" s="828"/>
      <c r="C7" s="828"/>
      <c r="D7" s="828"/>
      <c r="E7" s="828"/>
      <c r="F7" s="828"/>
      <c r="G7" s="828"/>
      <c r="H7" s="828"/>
      <c r="I7" s="828"/>
      <c r="J7" s="828"/>
      <c r="K7" s="828"/>
      <c r="L7" s="828"/>
      <c r="M7" s="828"/>
      <c r="N7" s="828"/>
      <c r="O7" s="828"/>
      <c r="P7" s="828"/>
      <c r="Q7" s="828"/>
      <c r="R7" s="117"/>
      <c r="S7" s="117"/>
      <c r="T7" s="117"/>
      <c r="U7" s="117"/>
      <c r="V7" s="117"/>
      <c r="W7" s="117"/>
    </row>
    <row r="8" spans="1:23" ht="30.75" customHeight="1"/>
    <row r="9" spans="1:23" ht="14.25">
      <c r="A9" s="829" t="s">
        <v>244</v>
      </c>
      <c r="B9" s="829"/>
      <c r="C9" s="829"/>
      <c r="D9" s="829"/>
      <c r="E9" s="829"/>
      <c r="F9" s="829"/>
      <c r="G9" s="829"/>
      <c r="H9" s="829"/>
      <c r="I9" s="829"/>
      <c r="J9" s="829"/>
      <c r="K9" s="829"/>
      <c r="L9" s="829"/>
      <c r="M9" s="829"/>
      <c r="N9" s="829"/>
      <c r="O9" s="829"/>
      <c r="P9" s="829"/>
      <c r="Q9" s="829"/>
      <c r="R9" s="117"/>
      <c r="S9" s="117"/>
      <c r="T9" s="117"/>
      <c r="U9" s="117"/>
      <c r="V9" s="117"/>
      <c r="W9" s="117"/>
    </row>
    <row r="11" spans="1:23" ht="17.25" customHeight="1">
      <c r="A11" s="117" t="s">
        <v>252</v>
      </c>
      <c r="B11" s="117"/>
      <c r="C11" s="117"/>
      <c r="D11" s="117"/>
      <c r="E11" s="117"/>
      <c r="F11" s="117"/>
      <c r="G11" s="117"/>
      <c r="H11" s="117"/>
      <c r="I11" s="117"/>
      <c r="J11" s="117"/>
      <c r="K11" s="117"/>
      <c r="L11" s="117"/>
      <c r="M11" s="117"/>
      <c r="N11" s="117"/>
      <c r="O11" s="117"/>
      <c r="P11" s="117"/>
      <c r="Q11" s="117"/>
    </row>
    <row r="12" spans="1:23" ht="36" customHeight="1">
      <c r="A12" s="830" t="s">
        <v>102</v>
      </c>
      <c r="B12" s="826" t="s">
        <v>103</v>
      </c>
      <c r="C12" s="826"/>
      <c r="D12" s="831"/>
      <c r="E12" s="832"/>
      <c r="F12" s="832"/>
      <c r="G12" s="832"/>
      <c r="H12" s="832"/>
      <c r="I12" s="833"/>
      <c r="J12" s="834" t="s">
        <v>106</v>
      </c>
      <c r="K12" s="835"/>
      <c r="L12" s="836" t="s">
        <v>301</v>
      </c>
      <c r="M12" s="837"/>
      <c r="N12" s="837"/>
      <c r="O12" s="837"/>
      <c r="P12" s="837"/>
      <c r="Q12" s="838"/>
    </row>
    <row r="13" spans="1:23" ht="16.5" customHeight="1">
      <c r="A13" s="830"/>
      <c r="B13" s="826" t="s">
        <v>104</v>
      </c>
      <c r="C13" s="826"/>
      <c r="D13" s="820"/>
      <c r="E13" s="820"/>
      <c r="F13" s="820"/>
      <c r="G13" s="820"/>
      <c r="H13" s="820"/>
      <c r="I13" s="820"/>
      <c r="J13" s="820"/>
      <c r="K13" s="820"/>
      <c r="L13" s="820"/>
      <c r="M13" s="820"/>
      <c r="N13" s="820"/>
      <c r="O13" s="820"/>
      <c r="P13" s="820"/>
      <c r="Q13" s="820"/>
    </row>
    <row r="14" spans="1:23" ht="27.75" customHeight="1">
      <c r="A14" s="830"/>
      <c r="B14" s="826"/>
      <c r="C14" s="826"/>
      <c r="D14" s="820"/>
      <c r="E14" s="820"/>
      <c r="F14" s="820"/>
      <c r="G14" s="820"/>
      <c r="H14" s="820"/>
      <c r="I14" s="820"/>
      <c r="J14" s="820"/>
      <c r="K14" s="820"/>
      <c r="L14" s="820"/>
      <c r="M14" s="820"/>
      <c r="N14" s="820"/>
      <c r="O14" s="820"/>
      <c r="P14" s="820"/>
      <c r="Q14" s="820"/>
    </row>
    <row r="15" spans="1:23" ht="16.5" customHeight="1">
      <c r="A15" s="830"/>
      <c r="B15" s="826" t="s">
        <v>105</v>
      </c>
      <c r="C15" s="826"/>
      <c r="D15" s="820"/>
      <c r="E15" s="820"/>
      <c r="F15" s="820"/>
      <c r="G15" s="820"/>
      <c r="H15" s="820"/>
      <c r="I15" s="820"/>
      <c r="J15" s="820"/>
      <c r="K15" s="820"/>
      <c r="L15" s="820"/>
      <c r="M15" s="820"/>
      <c r="N15" s="820"/>
      <c r="O15" s="820"/>
      <c r="P15" s="820"/>
      <c r="Q15" s="820"/>
    </row>
    <row r="16" spans="1:23" ht="23.25" customHeight="1">
      <c r="A16" s="830"/>
      <c r="B16" s="826"/>
      <c r="C16" s="826"/>
      <c r="D16" s="820"/>
      <c r="E16" s="820"/>
      <c r="F16" s="820"/>
      <c r="G16" s="820"/>
      <c r="H16" s="820"/>
      <c r="I16" s="820"/>
      <c r="J16" s="820"/>
      <c r="K16" s="820"/>
      <c r="L16" s="820"/>
      <c r="M16" s="820"/>
      <c r="N16" s="820"/>
      <c r="O16" s="820"/>
      <c r="P16" s="820"/>
      <c r="Q16" s="820"/>
    </row>
    <row r="17" spans="1:17" ht="14.25">
      <c r="A17" s="117"/>
      <c r="B17" s="117"/>
      <c r="C17" s="117"/>
      <c r="D17" s="117"/>
      <c r="E17" s="117"/>
      <c r="F17" s="117"/>
      <c r="G17" s="117"/>
      <c r="H17" s="117"/>
      <c r="I17" s="117"/>
      <c r="J17" s="117"/>
      <c r="K17" s="117"/>
      <c r="L17" s="117"/>
      <c r="M17" s="117"/>
      <c r="N17" s="117"/>
      <c r="O17" s="117"/>
      <c r="P17" s="117"/>
      <c r="Q17" s="117"/>
    </row>
    <row r="18" spans="1:17" ht="14.25">
      <c r="A18" s="117"/>
      <c r="B18" s="117"/>
      <c r="C18" s="117"/>
      <c r="D18" s="117"/>
      <c r="E18" s="117"/>
      <c r="F18" s="117"/>
      <c r="G18" s="117"/>
      <c r="H18" s="117"/>
      <c r="I18" s="117"/>
      <c r="J18" s="117"/>
      <c r="K18" s="117"/>
      <c r="L18" s="117"/>
      <c r="M18" s="117"/>
      <c r="N18" s="117"/>
      <c r="O18" s="117"/>
      <c r="P18" s="117"/>
      <c r="Q18" s="117"/>
    </row>
    <row r="19" spans="1:17" ht="14.25">
      <c r="A19" s="117"/>
      <c r="B19" s="117"/>
      <c r="C19" s="117"/>
      <c r="D19" s="117"/>
      <c r="E19" s="117"/>
      <c r="F19" s="117"/>
      <c r="G19" s="117"/>
      <c r="H19" s="117"/>
      <c r="I19" s="117"/>
      <c r="J19" s="117"/>
      <c r="K19" s="117"/>
      <c r="L19" s="117"/>
      <c r="M19" s="117"/>
      <c r="N19" s="117"/>
      <c r="O19" s="117"/>
      <c r="P19" s="117"/>
      <c r="Q19" s="117"/>
    </row>
    <row r="20" spans="1:17" ht="21" customHeight="1">
      <c r="A20" s="820" t="s">
        <v>253</v>
      </c>
      <c r="B20" s="820"/>
      <c r="C20" s="820"/>
      <c r="D20" s="820"/>
      <c r="E20" s="820"/>
      <c r="F20" s="820"/>
      <c r="G20" s="820"/>
      <c r="H20" s="820"/>
      <c r="I20" s="820"/>
      <c r="J20" s="820" t="s">
        <v>254</v>
      </c>
      <c r="K20" s="820"/>
      <c r="L20" s="820"/>
      <c r="M20" s="820"/>
      <c r="N20" s="820"/>
      <c r="O20" s="820"/>
      <c r="P20" s="820"/>
      <c r="Q20" s="820"/>
    </row>
    <row r="21" spans="1:17" ht="42" customHeight="1">
      <c r="A21" s="818" t="s">
        <v>290</v>
      </c>
      <c r="B21" s="819"/>
      <c r="C21" s="819"/>
      <c r="D21" s="818" t="s">
        <v>565</v>
      </c>
      <c r="E21" s="819"/>
      <c r="F21" s="819"/>
      <c r="G21" s="819"/>
      <c r="H21" s="819"/>
      <c r="I21" s="819"/>
      <c r="J21" s="825" t="s">
        <v>269</v>
      </c>
      <c r="K21" s="826"/>
      <c r="L21" s="826"/>
      <c r="M21" s="826"/>
      <c r="N21" s="821" t="s">
        <v>298</v>
      </c>
      <c r="O21" s="822"/>
      <c r="P21" s="822"/>
      <c r="Q21" s="822"/>
    </row>
    <row r="22" spans="1:17" ht="60.75" customHeight="1">
      <c r="A22" s="818" t="s">
        <v>291</v>
      </c>
      <c r="B22" s="819"/>
      <c r="C22" s="819"/>
      <c r="D22" s="820"/>
      <c r="E22" s="820"/>
      <c r="F22" s="820"/>
      <c r="G22" s="820"/>
      <c r="H22" s="820"/>
      <c r="I22" s="820"/>
      <c r="J22" s="821" t="s">
        <v>297</v>
      </c>
      <c r="K22" s="822"/>
      <c r="L22" s="822"/>
      <c r="M22" s="822"/>
      <c r="N22" s="821" t="s">
        <v>299</v>
      </c>
      <c r="O22" s="822"/>
      <c r="P22" s="822"/>
      <c r="Q22" s="822"/>
    </row>
    <row r="23" spans="1:17" ht="60.75" customHeight="1">
      <c r="A23" s="818" t="s">
        <v>292</v>
      </c>
      <c r="B23" s="819"/>
      <c r="C23" s="819"/>
      <c r="D23" s="820"/>
      <c r="E23" s="820"/>
      <c r="F23" s="820"/>
      <c r="G23" s="820"/>
      <c r="H23" s="820"/>
      <c r="I23" s="820"/>
      <c r="J23" s="821" t="s">
        <v>297</v>
      </c>
      <c r="K23" s="822"/>
      <c r="L23" s="822"/>
      <c r="M23" s="822"/>
      <c r="N23" s="821" t="s">
        <v>299</v>
      </c>
      <c r="O23" s="822"/>
      <c r="P23" s="822"/>
      <c r="Q23" s="822"/>
    </row>
    <row r="24" spans="1:17" ht="60.75" customHeight="1">
      <c r="A24" s="818" t="s">
        <v>293</v>
      </c>
      <c r="B24" s="819"/>
      <c r="C24" s="819"/>
      <c r="D24" s="824" t="s">
        <v>296</v>
      </c>
      <c r="E24" s="820"/>
      <c r="F24" s="820"/>
      <c r="G24" s="820"/>
      <c r="H24" s="820"/>
      <c r="I24" s="820"/>
      <c r="J24" s="818" t="s">
        <v>300</v>
      </c>
      <c r="K24" s="819"/>
      <c r="L24" s="819"/>
      <c r="M24" s="819"/>
      <c r="N24" s="819"/>
      <c r="O24" s="819"/>
      <c r="P24" s="819"/>
      <c r="Q24" s="819"/>
    </row>
    <row r="25" spans="1:17" ht="60.75" customHeight="1">
      <c r="A25" s="818" t="s">
        <v>294</v>
      </c>
      <c r="B25" s="819"/>
      <c r="C25" s="819"/>
      <c r="D25" s="818" t="s">
        <v>295</v>
      </c>
      <c r="E25" s="819"/>
      <c r="F25" s="819"/>
      <c r="G25" s="819"/>
      <c r="H25" s="819"/>
      <c r="I25" s="819"/>
      <c r="J25" s="819"/>
      <c r="K25" s="819"/>
      <c r="L25" s="819"/>
      <c r="M25" s="819"/>
      <c r="N25" s="819"/>
      <c r="O25" s="819"/>
      <c r="P25" s="819"/>
      <c r="Q25" s="819"/>
    </row>
    <row r="27" spans="1:17" ht="27" customHeight="1">
      <c r="K27" s="823" t="s">
        <v>610</v>
      </c>
      <c r="L27" s="823"/>
      <c r="M27" s="823"/>
      <c r="N27" s="823"/>
      <c r="O27" s="823"/>
      <c r="P27" s="823"/>
      <c r="Q27" s="823"/>
    </row>
    <row r="29" spans="1:17" ht="24.75" customHeight="1">
      <c r="K29" s="823" t="s">
        <v>611</v>
      </c>
      <c r="L29" s="823"/>
      <c r="M29" s="823"/>
      <c r="N29" s="823"/>
      <c r="O29" s="823"/>
      <c r="P29" s="823"/>
      <c r="Q29" s="823"/>
    </row>
  </sheetData>
  <mergeCells count="34">
    <mergeCell ref="A4:Q4"/>
    <mergeCell ref="A6:Q6"/>
    <mergeCell ref="A7:Q7"/>
    <mergeCell ref="A9:Q9"/>
    <mergeCell ref="A12:A16"/>
    <mergeCell ref="B12:C12"/>
    <mergeCell ref="D12:I12"/>
    <mergeCell ref="J12:K12"/>
    <mergeCell ref="L12:Q12"/>
    <mergeCell ref="B13:C14"/>
    <mergeCell ref="D13:Q14"/>
    <mergeCell ref="B15:C16"/>
    <mergeCell ref="D15:Q16"/>
    <mergeCell ref="A20:I20"/>
    <mergeCell ref="J20:Q20"/>
    <mergeCell ref="A22:C22"/>
    <mergeCell ref="D22:I22"/>
    <mergeCell ref="J22:M22"/>
    <mergeCell ref="N22:Q22"/>
    <mergeCell ref="A21:C21"/>
    <mergeCell ref="D21:I21"/>
    <mergeCell ref="J21:M21"/>
    <mergeCell ref="N21:Q21"/>
    <mergeCell ref="A23:C23"/>
    <mergeCell ref="D23:I23"/>
    <mergeCell ref="J23:M23"/>
    <mergeCell ref="N23:Q23"/>
    <mergeCell ref="K29:Q29"/>
    <mergeCell ref="A24:C24"/>
    <mergeCell ref="D24:I24"/>
    <mergeCell ref="J24:Q24"/>
    <mergeCell ref="A25:C25"/>
    <mergeCell ref="D25:Q25"/>
    <mergeCell ref="K27:Q27"/>
  </mergeCells>
  <phoneticPr fontId="8"/>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M28"/>
  <sheetViews>
    <sheetView zoomScale="80" zoomScaleNormal="80" workbookViewId="0">
      <selection activeCell="E24" sqref="E24"/>
    </sheetView>
  </sheetViews>
  <sheetFormatPr defaultRowHeight="18.75"/>
  <cols>
    <col min="2" max="2" width="18.25" customWidth="1"/>
    <col min="3" max="4" width="9.625" customWidth="1"/>
    <col min="5" max="6" width="16.625" customWidth="1"/>
    <col min="7" max="7" width="13.125" customWidth="1"/>
    <col min="8" max="8" width="13.875" customWidth="1"/>
    <col min="9" max="10" width="18.625" customWidth="1"/>
    <col min="11" max="12" width="9" customWidth="1"/>
  </cols>
  <sheetData>
    <row r="1" spans="2:13">
      <c r="L1" s="124" t="str">
        <f>'はじめに（申請業者基本情報入力シート）'!G1</f>
        <v>令和７・８年度版（令和7年11月追加申請用）（工事）Ver01</v>
      </c>
    </row>
    <row r="2" spans="2:13">
      <c r="B2" s="118" t="s">
        <v>592</v>
      </c>
      <c r="C2" s="20"/>
    </row>
    <row r="3" spans="2:13" ht="24">
      <c r="B3" s="817" t="s">
        <v>568</v>
      </c>
      <c r="C3" s="817"/>
      <c r="D3" s="817"/>
      <c r="E3" s="817"/>
      <c r="F3" s="817"/>
      <c r="G3" s="817"/>
      <c r="H3" s="817"/>
      <c r="I3" s="817"/>
      <c r="J3" s="817"/>
      <c r="K3" s="817"/>
    </row>
    <row r="4" spans="2:13">
      <c r="B4" s="105"/>
      <c r="C4" s="105"/>
      <c r="D4" s="105"/>
      <c r="E4" s="105"/>
      <c r="F4" s="105"/>
      <c r="G4" s="105"/>
      <c r="H4" s="105"/>
      <c r="I4" s="105"/>
      <c r="J4" s="105"/>
      <c r="K4" s="105"/>
    </row>
    <row r="5" spans="2:13" s="150" customFormat="1" ht="18.75" customHeight="1">
      <c r="B5" s="806" t="s">
        <v>246</v>
      </c>
      <c r="C5" s="806"/>
      <c r="D5" s="806"/>
      <c r="E5" s="793" t="s">
        <v>247</v>
      </c>
      <c r="F5" s="794"/>
      <c r="G5" s="806" t="s">
        <v>81</v>
      </c>
      <c r="H5" s="806"/>
      <c r="I5" s="806"/>
      <c r="J5" s="789" t="s">
        <v>82</v>
      </c>
      <c r="K5" s="816"/>
      <c r="L5" s="790"/>
    </row>
    <row r="6" spans="2:13" s="150" customFormat="1" ht="18.75" customHeight="1">
      <c r="B6" s="806"/>
      <c r="C6" s="806"/>
      <c r="D6" s="806"/>
      <c r="E6" s="797"/>
      <c r="F6" s="798"/>
      <c r="G6" s="806"/>
      <c r="H6" s="806"/>
      <c r="I6" s="806"/>
      <c r="J6" s="789"/>
      <c r="K6" s="816"/>
      <c r="L6" s="790"/>
    </row>
    <row r="7" spans="2:13" s="150" customFormat="1" ht="24">
      <c r="B7" s="807" t="s">
        <v>363</v>
      </c>
      <c r="C7" s="807"/>
      <c r="D7" s="807"/>
      <c r="E7" s="808" t="str">
        <f>IF('はじめに（申請業者基本情報入力シート）'!B22="",'はじめに（申請業者基本情報入力シート）'!I22,'はじめに（申請業者基本情報入力シート）'!B22)</f>
        <v>あいうえおかきくけこ建設株式会社</v>
      </c>
      <c r="F7" s="809"/>
      <c r="G7" s="799" t="str">
        <f>IF('はじめに（申請業者基本情報入力シート）'!B21="",'はじめに（申請業者基本情報入力シート）'!I21,'はじめに（申請業者基本情報入力シート）'!B21)</f>
        <v>茨城県水戸市笠原町１２３番地４リバーサイドタワー</v>
      </c>
      <c r="H7" s="799"/>
      <c r="I7" s="799"/>
      <c r="J7" s="789"/>
      <c r="K7" s="816"/>
      <c r="L7" s="790"/>
    </row>
    <row r="8" spans="2:13" s="150" customFormat="1" ht="24">
      <c r="B8" s="151"/>
      <c r="C8" s="800" t="str">
        <f>IF('はじめに（申請業者基本情報入力シート）'!D26="","第"&amp;'はじめに（申請業者基本情報入力シート）'!K26&amp;"号　","第"&amp;'はじめに（申請業者基本情報入力シート）'!D26&amp;"号　")</f>
        <v>第123456号　</v>
      </c>
      <c r="D8" s="801"/>
      <c r="E8" s="810"/>
      <c r="F8" s="811"/>
      <c r="G8" s="799"/>
      <c r="H8" s="799"/>
      <c r="I8" s="799"/>
      <c r="J8" s="789"/>
      <c r="K8" s="816"/>
      <c r="L8" s="790"/>
    </row>
    <row r="9" spans="2:13" s="150" customFormat="1" ht="18.75" customHeight="1">
      <c r="B9" s="152"/>
      <c r="C9" s="800"/>
      <c r="D9" s="801"/>
      <c r="E9" s="812"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F9" s="813"/>
      <c r="G9" s="799"/>
      <c r="H9" s="799"/>
      <c r="I9" s="799"/>
      <c r="J9" s="789"/>
      <c r="K9" s="816"/>
      <c r="L9" s="790"/>
    </row>
    <row r="10" spans="2:13" s="150" customFormat="1" ht="24">
      <c r="B10" s="802" t="s">
        <v>364</v>
      </c>
      <c r="C10" s="802"/>
      <c r="D10" s="802"/>
      <c r="E10" s="814"/>
      <c r="F10" s="815"/>
      <c r="G10" s="799"/>
      <c r="H10" s="799"/>
      <c r="I10" s="799"/>
      <c r="J10" s="789"/>
      <c r="K10" s="816"/>
      <c r="L10" s="790"/>
      <c r="M10" s="153"/>
    </row>
    <row r="12" spans="2:13">
      <c r="B12" s="21"/>
      <c r="C12" s="21"/>
    </row>
    <row r="13" spans="2:13" s="150" customFormat="1" ht="24" customHeight="1">
      <c r="B13" s="793" t="s">
        <v>569</v>
      </c>
      <c r="C13" s="839"/>
      <c r="D13" s="794"/>
      <c r="E13" s="793" t="s">
        <v>570</v>
      </c>
      <c r="F13" s="794"/>
      <c r="G13" s="793" t="s">
        <v>84</v>
      </c>
      <c r="H13" s="794"/>
      <c r="I13" s="806" t="s">
        <v>572</v>
      </c>
      <c r="J13" s="806"/>
      <c r="K13" s="793" t="s">
        <v>86</v>
      </c>
      <c r="L13" s="794"/>
    </row>
    <row r="14" spans="2:13" s="150" customFormat="1" ht="24">
      <c r="B14" s="795"/>
      <c r="C14" s="840"/>
      <c r="D14" s="796"/>
      <c r="E14" s="795"/>
      <c r="F14" s="796"/>
      <c r="G14" s="795"/>
      <c r="H14" s="796"/>
      <c r="I14" s="803" t="s">
        <v>573</v>
      </c>
      <c r="J14" s="803" t="s">
        <v>574</v>
      </c>
      <c r="K14" s="795"/>
      <c r="L14" s="796"/>
    </row>
    <row r="15" spans="2:13" s="150" customFormat="1" ht="24">
      <c r="B15" s="797"/>
      <c r="C15" s="841"/>
      <c r="D15" s="798"/>
      <c r="E15" s="797"/>
      <c r="F15" s="798"/>
      <c r="G15" s="797"/>
      <c r="H15" s="798"/>
      <c r="I15" s="805"/>
      <c r="J15" s="805"/>
      <c r="K15" s="797"/>
      <c r="L15" s="798"/>
    </row>
    <row r="16" spans="2:13" s="150" customFormat="1" ht="39.950000000000003" customHeight="1">
      <c r="B16" s="789"/>
      <c r="C16" s="816"/>
      <c r="D16" s="790"/>
      <c r="E16" s="791"/>
      <c r="F16" s="792"/>
      <c r="G16" s="789" t="s">
        <v>587</v>
      </c>
      <c r="H16" s="790"/>
      <c r="I16" s="126"/>
      <c r="J16" s="126"/>
      <c r="K16" s="789"/>
      <c r="L16" s="790"/>
    </row>
    <row r="17" spans="2:12" s="150" customFormat="1" ht="39.950000000000003" customHeight="1">
      <c r="B17" s="789"/>
      <c r="C17" s="816"/>
      <c r="D17" s="790"/>
      <c r="E17" s="791"/>
      <c r="F17" s="792"/>
      <c r="G17" s="789" t="s">
        <v>587</v>
      </c>
      <c r="H17" s="790"/>
      <c r="I17" s="126"/>
      <c r="J17" s="126"/>
      <c r="K17" s="789"/>
      <c r="L17" s="790"/>
    </row>
    <row r="18" spans="2:12" s="150" customFormat="1" ht="39.950000000000003" customHeight="1">
      <c r="B18" s="789"/>
      <c r="C18" s="816"/>
      <c r="D18" s="790"/>
      <c r="E18" s="791"/>
      <c r="F18" s="792"/>
      <c r="G18" s="789" t="s">
        <v>587</v>
      </c>
      <c r="H18" s="790"/>
      <c r="I18" s="126"/>
      <c r="J18" s="126"/>
      <c r="K18" s="789"/>
      <c r="L18" s="790"/>
    </row>
    <row r="19" spans="2:12" s="150" customFormat="1" ht="39.950000000000003" customHeight="1">
      <c r="B19" s="789"/>
      <c r="C19" s="816"/>
      <c r="D19" s="790"/>
      <c r="E19" s="791"/>
      <c r="F19" s="792"/>
      <c r="G19" s="789" t="s">
        <v>587</v>
      </c>
      <c r="H19" s="790"/>
      <c r="I19" s="126"/>
      <c r="J19" s="126"/>
      <c r="K19" s="789"/>
      <c r="L19" s="790"/>
    </row>
    <row r="20" spans="2:12">
      <c r="B20" s="23"/>
      <c r="C20" s="23"/>
    </row>
    <row r="21" spans="2:12">
      <c r="B21" s="21"/>
      <c r="C21" s="21"/>
    </row>
    <row r="22" spans="2:12" s="117" customFormat="1" ht="20.100000000000001" customHeight="1">
      <c r="B22" s="154" t="s">
        <v>93</v>
      </c>
      <c r="C22" s="125"/>
    </row>
    <row r="23" spans="2:12" s="117" customFormat="1" ht="20.100000000000001" customHeight="1">
      <c r="B23" s="154" t="s">
        <v>575</v>
      </c>
      <c r="C23" s="125"/>
    </row>
    <row r="24" spans="2:12" s="117" customFormat="1" ht="20.100000000000001" customHeight="1">
      <c r="B24" s="155" t="s">
        <v>595</v>
      </c>
    </row>
    <row r="25" spans="2:12" s="117" customFormat="1" ht="20.100000000000001" customHeight="1">
      <c r="B25" s="154" t="s">
        <v>596</v>
      </c>
      <c r="C25" s="127"/>
      <c r="D25" s="127"/>
      <c r="E25" s="127"/>
      <c r="F25" s="127"/>
      <c r="G25" s="127"/>
      <c r="H25" s="127"/>
      <c r="I25" s="127"/>
      <c r="J25" s="127"/>
      <c r="K25" s="127"/>
    </row>
    <row r="26" spans="2:12" s="117" customFormat="1" ht="20.100000000000001" customHeight="1">
      <c r="B26" s="155" t="s">
        <v>576</v>
      </c>
      <c r="C26" s="156"/>
      <c r="D26" s="156"/>
      <c r="E26" s="156"/>
      <c r="F26" s="156"/>
      <c r="G26" s="156"/>
      <c r="H26" s="156"/>
      <c r="I26" s="156"/>
      <c r="J26" s="156"/>
      <c r="K26" s="156"/>
    </row>
    <row r="27" spans="2:12" s="117" customFormat="1" ht="20.100000000000001" customHeight="1">
      <c r="B27" s="155"/>
      <c r="C27" s="156"/>
      <c r="D27" s="156"/>
      <c r="E27" s="156"/>
      <c r="F27" s="156"/>
      <c r="G27" s="156"/>
      <c r="H27" s="156"/>
      <c r="I27" s="156"/>
      <c r="J27" s="156"/>
      <c r="K27" s="156"/>
    </row>
    <row r="28" spans="2:12">
      <c r="B28" s="116"/>
      <c r="C28" s="22"/>
    </row>
  </sheetData>
  <mergeCells count="35">
    <mergeCell ref="B7:D7"/>
    <mergeCell ref="E7:F8"/>
    <mergeCell ref="G7:I10"/>
    <mergeCell ref="J7:L10"/>
    <mergeCell ref="C8:D9"/>
    <mergeCell ref="B3:K3"/>
    <mergeCell ref="B5:D6"/>
    <mergeCell ref="E5:F6"/>
    <mergeCell ref="G5:I6"/>
    <mergeCell ref="J5:L6"/>
    <mergeCell ref="G13:H15"/>
    <mergeCell ref="G16:H16"/>
    <mergeCell ref="G17:H17"/>
    <mergeCell ref="E9:F10"/>
    <mergeCell ref="B10:D10"/>
    <mergeCell ref="B13:D15"/>
    <mergeCell ref="E13:F15"/>
    <mergeCell ref="K13:L15"/>
    <mergeCell ref="K16:L16"/>
    <mergeCell ref="I13:J13"/>
    <mergeCell ref="I14:I15"/>
    <mergeCell ref="J14:J15"/>
    <mergeCell ref="B19:D19"/>
    <mergeCell ref="E19:F19"/>
    <mergeCell ref="G19:H19"/>
    <mergeCell ref="K19:L19"/>
    <mergeCell ref="B16:D16"/>
    <mergeCell ref="B17:D17"/>
    <mergeCell ref="B18:D18"/>
    <mergeCell ref="E18:F18"/>
    <mergeCell ref="G18:H18"/>
    <mergeCell ref="K18:L18"/>
    <mergeCell ref="E16:F16"/>
    <mergeCell ref="E17:F17"/>
    <mergeCell ref="K17:L17"/>
  </mergeCells>
  <phoneticPr fontId="8"/>
  <pageMargins left="0.7" right="0.7" top="0.75" bottom="0.75" header="0.3" footer="0.3"/>
  <pageSetup paperSize="9"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M26"/>
  <sheetViews>
    <sheetView zoomScale="80" zoomScaleNormal="80" workbookViewId="0">
      <selection activeCell="K21" sqref="K21"/>
    </sheetView>
  </sheetViews>
  <sheetFormatPr defaultRowHeight="18.75"/>
  <cols>
    <col min="2" max="2" width="18.25" customWidth="1"/>
    <col min="3" max="4" width="9.625" customWidth="1"/>
    <col min="5" max="6" width="16.625" customWidth="1"/>
    <col min="7" max="7" width="13.125" customWidth="1"/>
    <col min="8" max="8" width="13.875" customWidth="1"/>
    <col min="9" max="10" width="18.625" customWidth="1"/>
    <col min="11" max="12" width="9" customWidth="1"/>
  </cols>
  <sheetData>
    <row r="1" spans="2:13">
      <c r="L1" s="124" t="str">
        <f>'はじめに（申請業者基本情報入力シート）'!G1</f>
        <v>令和７・８年度版（令和7年11月追加申請用）（工事）Ver01</v>
      </c>
    </row>
    <row r="2" spans="2:13">
      <c r="B2" s="118" t="s">
        <v>566</v>
      </c>
      <c r="C2" s="20"/>
    </row>
    <row r="3" spans="2:13" ht="24">
      <c r="B3" s="817" t="s">
        <v>577</v>
      </c>
      <c r="C3" s="817"/>
      <c r="D3" s="817"/>
      <c r="E3" s="817"/>
      <c r="F3" s="817"/>
      <c r="G3" s="817"/>
      <c r="H3" s="817"/>
      <c r="I3" s="817"/>
      <c r="J3" s="817"/>
      <c r="K3" s="817"/>
    </row>
    <row r="4" spans="2:13">
      <c r="B4" s="105"/>
      <c r="C4" s="105"/>
      <c r="D4" s="105"/>
      <c r="E4" s="105"/>
      <c r="F4" s="105"/>
      <c r="G4" s="105"/>
      <c r="H4" s="105"/>
      <c r="I4" s="105"/>
      <c r="J4" s="105"/>
      <c r="K4" s="105"/>
    </row>
    <row r="5" spans="2:13" s="150" customFormat="1" ht="18.75" customHeight="1">
      <c r="B5" s="806" t="s">
        <v>246</v>
      </c>
      <c r="C5" s="806"/>
      <c r="D5" s="806"/>
      <c r="E5" s="793" t="s">
        <v>247</v>
      </c>
      <c r="F5" s="839"/>
      <c r="G5" s="794"/>
      <c r="H5" s="806" t="s">
        <v>81</v>
      </c>
      <c r="I5" s="806"/>
      <c r="J5" s="806"/>
      <c r="K5" s="806" t="s">
        <v>585</v>
      </c>
      <c r="L5" s="806"/>
    </row>
    <row r="6" spans="2:13" s="150" customFormat="1" ht="18.75" customHeight="1">
      <c r="B6" s="806"/>
      <c r="C6" s="806"/>
      <c r="D6" s="806"/>
      <c r="E6" s="797"/>
      <c r="F6" s="841"/>
      <c r="G6" s="798"/>
      <c r="H6" s="806"/>
      <c r="I6" s="806"/>
      <c r="J6" s="806"/>
      <c r="K6" s="806"/>
      <c r="L6" s="806"/>
    </row>
    <row r="7" spans="2:13" s="150" customFormat="1" ht="24" customHeight="1">
      <c r="B7" s="807" t="s">
        <v>363</v>
      </c>
      <c r="C7" s="807"/>
      <c r="D7" s="807"/>
      <c r="E7" s="808" t="str">
        <f>IF('はじめに（申請業者基本情報入力シート）'!B22="",'はじめに（申請業者基本情報入力シート）'!I22,'はじめに（申請業者基本情報入力シート）'!B22)</f>
        <v>あいうえおかきくけこ建設株式会社</v>
      </c>
      <c r="F7" s="842"/>
      <c r="G7" s="809"/>
      <c r="H7" s="799" t="str">
        <f>IF('はじめに（申請業者基本情報入力シート）'!B21="",'はじめに（申請業者基本情報入力シート）'!I21,'はじめに（申請業者基本情報入力シート）'!B21)</f>
        <v>茨城県水戸市笠原町１２３番地４リバーサイドタワー</v>
      </c>
      <c r="I7" s="799"/>
      <c r="J7" s="799"/>
      <c r="K7" s="806"/>
      <c r="L7" s="806"/>
    </row>
    <row r="8" spans="2:13" s="150" customFormat="1" ht="24">
      <c r="B8" s="151"/>
      <c r="C8" s="800" t="str">
        <f>IF('はじめに（申請業者基本情報入力シート）'!D26="","第"&amp;'はじめに（申請業者基本情報入力シート）'!K26&amp;"号　","第"&amp;'はじめに（申請業者基本情報入力シート）'!D26&amp;"号　")</f>
        <v>第123456号　</v>
      </c>
      <c r="D8" s="801"/>
      <c r="E8" s="810"/>
      <c r="F8" s="843"/>
      <c r="G8" s="811"/>
      <c r="H8" s="799"/>
      <c r="I8" s="799"/>
      <c r="J8" s="799"/>
      <c r="K8" s="806"/>
      <c r="L8" s="806"/>
    </row>
    <row r="9" spans="2:13" s="150" customFormat="1" ht="18.75" customHeight="1">
      <c r="B9" s="152"/>
      <c r="C9" s="800"/>
      <c r="D9" s="801"/>
      <c r="E9" s="844"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F9" s="845"/>
      <c r="G9" s="846"/>
      <c r="H9" s="799"/>
      <c r="I9" s="799"/>
      <c r="J9" s="799"/>
      <c r="K9" s="806"/>
      <c r="L9" s="806"/>
    </row>
    <row r="10" spans="2:13" s="150" customFormat="1" ht="24">
      <c r="B10" s="802" t="s">
        <v>364</v>
      </c>
      <c r="C10" s="802"/>
      <c r="D10" s="802"/>
      <c r="E10" s="814"/>
      <c r="F10" s="847"/>
      <c r="G10" s="815"/>
      <c r="H10" s="799"/>
      <c r="I10" s="799"/>
      <c r="J10" s="799"/>
      <c r="K10" s="806"/>
      <c r="L10" s="806"/>
      <c r="M10" s="153"/>
    </row>
    <row r="12" spans="2:13">
      <c r="B12" s="21"/>
      <c r="C12" s="21"/>
    </row>
    <row r="13" spans="2:13" s="150" customFormat="1" ht="39.950000000000003" customHeight="1">
      <c r="B13" s="806" t="s">
        <v>570</v>
      </c>
      <c r="C13" s="806"/>
      <c r="D13" s="806"/>
      <c r="E13" s="806" t="s">
        <v>571</v>
      </c>
      <c r="F13" s="806"/>
      <c r="G13" s="806" t="s">
        <v>578</v>
      </c>
      <c r="H13" s="806"/>
      <c r="I13" s="806"/>
      <c r="J13" s="806"/>
      <c r="K13" s="806" t="s">
        <v>86</v>
      </c>
      <c r="L13" s="806"/>
    </row>
    <row r="14" spans="2:13" s="150" customFormat="1" ht="39.950000000000003" customHeight="1">
      <c r="B14" s="806"/>
      <c r="C14" s="806"/>
      <c r="D14" s="806"/>
      <c r="E14" s="806"/>
      <c r="F14" s="806"/>
      <c r="G14" s="806" t="s">
        <v>579</v>
      </c>
      <c r="H14" s="806"/>
      <c r="I14" s="806" t="s">
        <v>582</v>
      </c>
      <c r="J14" s="806"/>
      <c r="K14" s="806"/>
      <c r="L14" s="806"/>
    </row>
    <row r="15" spans="2:13" s="150" customFormat="1" ht="39.950000000000003" customHeight="1">
      <c r="B15" s="806"/>
      <c r="C15" s="806"/>
      <c r="D15" s="806"/>
      <c r="E15" s="806"/>
      <c r="F15" s="806"/>
      <c r="G15" s="126" t="s">
        <v>580</v>
      </c>
      <c r="H15" s="126" t="s">
        <v>581</v>
      </c>
      <c r="I15" s="806"/>
      <c r="J15" s="806"/>
      <c r="K15" s="806"/>
      <c r="L15" s="806"/>
    </row>
    <row r="16" spans="2:13" s="150" customFormat="1" ht="57.75" customHeight="1">
      <c r="B16" s="848"/>
      <c r="C16" s="848"/>
      <c r="D16" s="848"/>
      <c r="E16" s="806" t="s">
        <v>588</v>
      </c>
      <c r="F16" s="806"/>
      <c r="G16" s="126"/>
      <c r="H16" s="126"/>
      <c r="I16" s="789"/>
      <c r="J16" s="790"/>
      <c r="K16" s="806"/>
      <c r="L16" s="806"/>
    </row>
    <row r="17" spans="2:11">
      <c r="B17" s="23"/>
      <c r="C17" s="23"/>
    </row>
    <row r="18" spans="2:11">
      <c r="B18" s="21"/>
      <c r="C18" s="21"/>
    </row>
    <row r="19" spans="2:11" s="117" customFormat="1" ht="20.100000000000001" customHeight="1">
      <c r="B19" s="154" t="s">
        <v>93</v>
      </c>
      <c r="C19" s="125"/>
    </row>
    <row r="20" spans="2:11" s="117" customFormat="1" ht="20.100000000000001" customHeight="1">
      <c r="B20" s="154" t="s">
        <v>667</v>
      </c>
      <c r="C20" s="125"/>
    </row>
    <row r="21" spans="2:11" s="117" customFormat="1" ht="20.100000000000001" customHeight="1">
      <c r="B21" s="155" t="s">
        <v>583</v>
      </c>
    </row>
    <row r="22" spans="2:11" s="117" customFormat="1" ht="20.100000000000001" customHeight="1">
      <c r="B22" s="154" t="s">
        <v>668</v>
      </c>
      <c r="C22" s="127"/>
      <c r="D22" s="127"/>
      <c r="E22" s="127"/>
      <c r="F22" s="127"/>
      <c r="G22" s="127"/>
      <c r="H22" s="127"/>
      <c r="I22" s="127"/>
      <c r="J22" s="127"/>
      <c r="K22" s="127"/>
    </row>
    <row r="23" spans="2:11" s="117" customFormat="1" ht="20.100000000000001" customHeight="1">
      <c r="B23" s="155" t="s">
        <v>584</v>
      </c>
      <c r="C23" s="156"/>
      <c r="D23" s="156"/>
      <c r="E23" s="156"/>
      <c r="F23" s="156"/>
      <c r="G23" s="156"/>
      <c r="H23" s="156"/>
      <c r="I23" s="156"/>
      <c r="J23" s="156"/>
      <c r="K23" s="156"/>
    </row>
    <row r="24" spans="2:11" s="117" customFormat="1" ht="20.100000000000001" customHeight="1">
      <c r="B24" s="155" t="s">
        <v>669</v>
      </c>
      <c r="C24" s="156"/>
      <c r="D24" s="156"/>
      <c r="E24" s="156"/>
      <c r="F24" s="156"/>
      <c r="G24" s="156"/>
      <c r="H24" s="156"/>
      <c r="I24" s="156"/>
      <c r="J24" s="156"/>
      <c r="K24" s="156"/>
    </row>
    <row r="25" spans="2:11">
      <c r="B25" s="155" t="s">
        <v>670</v>
      </c>
      <c r="C25" s="22"/>
    </row>
    <row r="26" spans="2:11">
      <c r="B26" s="155" t="s">
        <v>671</v>
      </c>
    </row>
  </sheetData>
  <mergeCells count="22">
    <mergeCell ref="B3:K3"/>
    <mergeCell ref="B5:D6"/>
    <mergeCell ref="B7:D7"/>
    <mergeCell ref="C8:D9"/>
    <mergeCell ref="B16:D16"/>
    <mergeCell ref="E16:F16"/>
    <mergeCell ref="K16:L16"/>
    <mergeCell ref="I16:J16"/>
    <mergeCell ref="B10:D10"/>
    <mergeCell ref="B13:D15"/>
    <mergeCell ref="E13:F15"/>
    <mergeCell ref="K5:L6"/>
    <mergeCell ref="H5:J6"/>
    <mergeCell ref="K7:L10"/>
    <mergeCell ref="H7:J10"/>
    <mergeCell ref="K13:L15"/>
    <mergeCell ref="E5:G6"/>
    <mergeCell ref="E7:G8"/>
    <mergeCell ref="E9:G10"/>
    <mergeCell ref="G13:J13"/>
    <mergeCell ref="G14:H14"/>
    <mergeCell ref="I14:J15"/>
  </mergeCells>
  <phoneticPr fontId="8"/>
  <pageMargins left="0.7" right="0.7" top="0.75" bottom="0.75" header="0.3" footer="0.3"/>
  <pageSetup paperSize="9" scale="7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I36"/>
  <sheetViews>
    <sheetView zoomScale="70" zoomScaleNormal="70" workbookViewId="0">
      <selection activeCell="A35" sqref="A35"/>
    </sheetView>
  </sheetViews>
  <sheetFormatPr defaultRowHeight="18.75"/>
  <cols>
    <col min="1" max="1" width="33.375" customWidth="1"/>
    <col min="2" max="2" width="18.625" customWidth="1"/>
    <col min="3" max="3" width="16.75" customWidth="1"/>
    <col min="4" max="4" width="28.875" customWidth="1"/>
    <col min="5" max="5" width="14.125" customWidth="1"/>
    <col min="6" max="7" width="19.125" customWidth="1"/>
    <col min="8" max="8" width="19.375" customWidth="1"/>
  </cols>
  <sheetData>
    <row r="1" spans="1:8" ht="19.5">
      <c r="A1" s="157" t="s">
        <v>594</v>
      </c>
      <c r="G1" s="115"/>
      <c r="H1" s="124" t="str">
        <f>'はじめに（申請業者基本情報入力シート）'!G1</f>
        <v>令和７・８年度版（令和7年11月追加申請用）（工事）Ver01</v>
      </c>
    </row>
    <row r="2" spans="1:8">
      <c r="A2" s="24"/>
    </row>
    <row r="3" spans="1:8">
      <c r="A3" s="24"/>
    </row>
    <row r="4" spans="1:8" ht="26.25" customHeight="1">
      <c r="A4" s="872" t="s">
        <v>366</v>
      </c>
      <c r="B4" s="872"/>
      <c r="C4" s="872"/>
      <c r="D4" s="872"/>
      <c r="E4" s="872"/>
      <c r="F4" s="872"/>
      <c r="G4" s="872"/>
      <c r="H4" s="872"/>
    </row>
    <row r="5" spans="1:8" ht="19.5" thickBot="1">
      <c r="A5" s="25"/>
    </row>
    <row r="6" spans="1:8" ht="19.5" customHeight="1" thickTop="1">
      <c r="A6" s="873" t="s">
        <v>367</v>
      </c>
      <c r="B6" s="850" t="s">
        <v>247</v>
      </c>
      <c r="C6" s="851"/>
      <c r="D6" s="850" t="s">
        <v>94</v>
      </c>
      <c r="E6" s="898"/>
      <c r="F6" s="851"/>
      <c r="G6" s="890" t="s">
        <v>82</v>
      </c>
      <c r="H6" s="891"/>
    </row>
    <row r="7" spans="1:8">
      <c r="A7" s="874"/>
      <c r="B7" s="852"/>
      <c r="C7" s="853"/>
      <c r="D7" s="852"/>
      <c r="E7" s="899"/>
      <c r="F7" s="853"/>
      <c r="G7" s="892"/>
      <c r="H7" s="893"/>
    </row>
    <row r="8" spans="1:8" ht="18.75" customHeight="1">
      <c r="A8" s="314" t="s">
        <v>95</v>
      </c>
      <c r="B8" s="859" t="str">
        <f>IF('はじめに（申請業者基本情報入力シート）'!B22="",'はじめに（申請業者基本情報入力シート）'!I22,'はじめに（申請業者基本情報入力シート）'!B22)</f>
        <v>あいうえおかきくけこ建設株式会社</v>
      </c>
      <c r="C8" s="860"/>
      <c r="D8" s="859" t="str">
        <f>IF('はじめに（申請業者基本情報入力シート）'!B21="",'はじめに（申請業者基本情報入力シート）'!I21,'はじめに（申請業者基本情報入力シート）'!B21)</f>
        <v>茨城県水戸市笠原町１２３番地４リバーサイドタワー</v>
      </c>
      <c r="E8" s="867"/>
      <c r="F8" s="860"/>
      <c r="G8" s="894"/>
      <c r="H8" s="895"/>
    </row>
    <row r="9" spans="1:8">
      <c r="A9" s="314" t="s">
        <v>96</v>
      </c>
      <c r="B9" s="861"/>
      <c r="C9" s="862"/>
      <c r="D9" s="861"/>
      <c r="E9" s="868"/>
      <c r="F9" s="862"/>
      <c r="G9" s="894"/>
      <c r="H9" s="895"/>
    </row>
    <row r="10" spans="1:8">
      <c r="A10" s="314" t="s">
        <v>99</v>
      </c>
      <c r="B10" s="861"/>
      <c r="C10" s="862"/>
      <c r="D10" s="861"/>
      <c r="E10" s="868"/>
      <c r="F10" s="862"/>
      <c r="G10" s="894"/>
      <c r="H10" s="895"/>
    </row>
    <row r="11" spans="1:8">
      <c r="A11" s="316" t="str">
        <f>IF('はじめに（申請業者基本情報入力シート）'!D26="","第"&amp;'はじめに（申請業者基本情報入力シート）'!K26&amp;"号","第"&amp;'はじめに（申請業者基本情報入力シート）'!D26&amp;"号")</f>
        <v>第123456号</v>
      </c>
      <c r="B11" s="863"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C11" s="864"/>
      <c r="D11" s="861"/>
      <c r="E11" s="868"/>
      <c r="F11" s="862"/>
      <c r="G11" s="894"/>
      <c r="H11" s="895"/>
    </row>
    <row r="12" spans="1:8" ht="19.5" thickBot="1">
      <c r="A12" s="315" t="s">
        <v>100</v>
      </c>
      <c r="B12" s="865"/>
      <c r="C12" s="866"/>
      <c r="D12" s="869"/>
      <c r="E12" s="870"/>
      <c r="F12" s="871"/>
      <c r="G12" s="896"/>
      <c r="H12" s="897"/>
    </row>
    <row r="13" spans="1:8" ht="19.5" thickTop="1">
      <c r="A13" s="24"/>
    </row>
    <row r="14" spans="1:8" ht="19.5" thickBot="1">
      <c r="A14" s="307" t="s">
        <v>97</v>
      </c>
      <c r="B14" s="307"/>
      <c r="C14" s="307"/>
      <c r="D14" s="307"/>
      <c r="E14" s="307"/>
      <c r="F14" s="307"/>
      <c r="G14" s="307"/>
      <c r="H14" s="308" t="s">
        <v>564</v>
      </c>
    </row>
    <row r="15" spans="1:8" ht="19.5" customHeight="1" thickTop="1">
      <c r="A15" s="875" t="s">
        <v>261</v>
      </c>
      <c r="B15" s="856" t="s">
        <v>248</v>
      </c>
      <c r="C15" s="856"/>
      <c r="D15" s="856" t="s">
        <v>249</v>
      </c>
      <c r="E15" s="850" t="s">
        <v>675</v>
      </c>
      <c r="F15" s="851"/>
      <c r="G15" s="884" t="s">
        <v>552</v>
      </c>
      <c r="H15" s="885"/>
    </row>
    <row r="16" spans="1:8" ht="25.5" customHeight="1">
      <c r="A16" s="876"/>
      <c r="B16" s="857"/>
      <c r="C16" s="857"/>
      <c r="D16" s="857"/>
      <c r="E16" s="854"/>
      <c r="F16" s="855"/>
      <c r="G16" s="886"/>
      <c r="H16" s="887"/>
    </row>
    <row r="17" spans="1:9">
      <c r="A17" s="876"/>
      <c r="B17" s="857"/>
      <c r="C17" s="857"/>
      <c r="D17" s="857"/>
      <c r="E17" s="854"/>
      <c r="F17" s="855"/>
      <c r="G17" s="886"/>
      <c r="H17" s="887"/>
    </row>
    <row r="18" spans="1:9" ht="8.25" customHeight="1">
      <c r="A18" s="876"/>
      <c r="B18" s="858"/>
      <c r="C18" s="858"/>
      <c r="D18" s="858"/>
      <c r="E18" s="852"/>
      <c r="F18" s="853"/>
      <c r="G18" s="888"/>
      <c r="H18" s="889"/>
    </row>
    <row r="19" spans="1:9" ht="57.75" customHeight="1" thickBot="1">
      <c r="A19" s="273"/>
      <c r="B19" s="879"/>
      <c r="C19" s="880"/>
      <c r="D19" s="272"/>
      <c r="E19" s="881" t="str">
        <f>IF(D19="","",ROUNDDOWN(D19*0.025,0))</f>
        <v/>
      </c>
      <c r="F19" s="882"/>
      <c r="G19" s="881" t="str">
        <f>IF(B19="","",IF(D19="","",B19-E19))</f>
        <v/>
      </c>
      <c r="H19" s="883"/>
    </row>
    <row r="20" spans="1:9" ht="19.5" thickTop="1">
      <c r="A20" s="24"/>
    </row>
    <row r="21" spans="1:9" ht="19.5" thickBot="1">
      <c r="A21" s="158" t="s">
        <v>98</v>
      </c>
    </row>
    <row r="22" spans="1:9" ht="19.5" thickTop="1">
      <c r="A22" s="877" t="s">
        <v>250</v>
      </c>
    </row>
    <row r="23" spans="1:9">
      <c r="A23" s="878"/>
    </row>
    <row r="24" spans="1:9">
      <c r="A24" s="878"/>
    </row>
    <row r="25" spans="1:9" ht="52.5" customHeight="1" thickBot="1">
      <c r="A25" s="274"/>
    </row>
    <row r="26" spans="1:9" ht="19.5" thickTop="1">
      <c r="A26" s="24"/>
    </row>
    <row r="27" spans="1:9" ht="25.5">
      <c r="A27" s="849" t="s">
        <v>597</v>
      </c>
      <c r="B27" s="849"/>
      <c r="C27" s="310"/>
      <c r="D27" s="310"/>
      <c r="E27" s="310"/>
      <c r="F27" s="310"/>
      <c r="G27" s="310"/>
      <c r="H27" s="310"/>
    </row>
    <row r="28" spans="1:9">
      <c r="A28" s="311" t="s">
        <v>672</v>
      </c>
      <c r="B28" s="311"/>
      <c r="C28" s="311"/>
      <c r="D28" s="311"/>
      <c r="E28" s="311"/>
      <c r="F28" s="311"/>
      <c r="G28" s="311"/>
      <c r="H28" s="311"/>
      <c r="I28" s="313"/>
    </row>
    <row r="29" spans="1:9">
      <c r="A29" s="312" t="s">
        <v>673</v>
      </c>
      <c r="B29" s="312"/>
      <c r="C29" s="312"/>
      <c r="D29" s="312"/>
      <c r="E29" s="312"/>
      <c r="F29" s="312"/>
      <c r="G29" s="312"/>
      <c r="H29" s="312"/>
      <c r="I29" s="312"/>
    </row>
    <row r="30" spans="1:9">
      <c r="A30" s="312" t="s">
        <v>676</v>
      </c>
      <c r="B30" s="312"/>
      <c r="C30" s="312"/>
      <c r="D30" s="312"/>
      <c r="E30" s="312"/>
      <c r="F30" s="312"/>
      <c r="G30" s="312"/>
      <c r="H30" s="312"/>
    </row>
    <row r="31" spans="1:9">
      <c r="A31" s="312" t="s">
        <v>674</v>
      </c>
      <c r="B31" s="312"/>
      <c r="C31" s="312"/>
      <c r="D31" s="312"/>
      <c r="E31" s="312"/>
      <c r="F31" s="312"/>
      <c r="G31" s="312"/>
      <c r="H31" s="312"/>
    </row>
    <row r="32" spans="1:9">
      <c r="A32" s="312" t="s">
        <v>678</v>
      </c>
      <c r="B32" s="312"/>
      <c r="C32" s="312"/>
      <c r="D32" s="312"/>
      <c r="E32" s="312"/>
      <c r="F32" s="312"/>
      <c r="G32" s="312"/>
      <c r="H32" s="312"/>
    </row>
    <row r="33" spans="1:8">
      <c r="A33" s="312" t="s">
        <v>677</v>
      </c>
      <c r="B33" s="312"/>
      <c r="C33" s="312"/>
      <c r="D33" s="312"/>
      <c r="E33" s="312"/>
      <c r="F33" s="312"/>
      <c r="G33" s="312"/>
      <c r="H33" s="312"/>
    </row>
    <row r="34" spans="1:8">
      <c r="A34" s="312" t="s">
        <v>680</v>
      </c>
      <c r="B34" s="312"/>
      <c r="C34" s="312"/>
      <c r="D34" s="312"/>
      <c r="E34" s="312"/>
      <c r="F34" s="312"/>
      <c r="G34" s="312"/>
      <c r="H34" s="312"/>
    </row>
    <row r="35" spans="1:8">
      <c r="A35" s="312" t="s">
        <v>679</v>
      </c>
      <c r="B35" s="312"/>
      <c r="C35" s="312"/>
      <c r="D35" s="312"/>
      <c r="E35" s="312"/>
      <c r="F35" s="312"/>
      <c r="G35" s="312"/>
      <c r="H35" s="312"/>
    </row>
    <row r="36" spans="1:8">
      <c r="A36" s="312" t="s">
        <v>567</v>
      </c>
      <c r="B36" s="312"/>
      <c r="C36" s="312"/>
      <c r="D36" s="312"/>
      <c r="E36" s="312"/>
      <c r="F36" s="312"/>
      <c r="G36" s="312"/>
      <c r="H36" s="312"/>
    </row>
  </sheetData>
  <mergeCells count="19">
    <mergeCell ref="A4:H4"/>
    <mergeCell ref="A6:A7"/>
    <mergeCell ref="A15:A18"/>
    <mergeCell ref="D15:D18"/>
    <mergeCell ref="A22:A24"/>
    <mergeCell ref="B19:C19"/>
    <mergeCell ref="E19:F19"/>
    <mergeCell ref="G19:H19"/>
    <mergeCell ref="G15:H18"/>
    <mergeCell ref="G6:H7"/>
    <mergeCell ref="G8:H12"/>
    <mergeCell ref="D6:F7"/>
    <mergeCell ref="A27:B27"/>
    <mergeCell ref="B6:C7"/>
    <mergeCell ref="E15:F18"/>
    <mergeCell ref="B15:C18"/>
    <mergeCell ref="B8:C10"/>
    <mergeCell ref="B11:C12"/>
    <mergeCell ref="D8:F12"/>
  </mergeCells>
  <phoneticPr fontId="8"/>
  <pageMargins left="0.70866141732283472" right="0.70866141732283472" top="0.55118110236220474" bottom="0.35433070866141736" header="0.31496062992125984" footer="0.31496062992125984"/>
  <pageSetup paperSize="9" scale="6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D25"/>
  <sheetViews>
    <sheetView zoomScale="80" zoomScaleNormal="80" workbookViewId="0"/>
  </sheetViews>
  <sheetFormatPr defaultRowHeight="18.75"/>
  <cols>
    <col min="1" max="1" width="26.75" bestFit="1" customWidth="1"/>
    <col min="2" max="2" width="63" customWidth="1"/>
    <col min="3" max="3" width="44.125" customWidth="1"/>
  </cols>
  <sheetData>
    <row r="1" spans="1:4">
      <c r="A1" s="157" t="s">
        <v>623</v>
      </c>
      <c r="D1" s="124" t="str">
        <f>'はじめに（申請業者基本情報入力シート）'!G1</f>
        <v>令和７・８年度版（令和7年11月追加申請用）（工事）Ver01</v>
      </c>
    </row>
    <row r="2" spans="1:4">
      <c r="A2" s="1"/>
      <c r="C2" s="124"/>
    </row>
    <row r="3" spans="1:4">
      <c r="A3" s="27"/>
      <c r="C3" s="905">
        <f>IF('はじめに（申請業者基本情報入力シート）'!B20="",'はじめに（申請業者基本情報入力シート）'!I20,'はじめに（申請業者基本情報入力シート）'!B20)</f>
        <v>45965</v>
      </c>
      <c r="D3" s="905"/>
    </row>
    <row r="4" spans="1:4">
      <c r="A4" s="1" t="s">
        <v>111</v>
      </c>
    </row>
    <row r="5" spans="1:4">
      <c r="A5" s="1"/>
      <c r="B5" s="160" t="s">
        <v>368</v>
      </c>
      <c r="C5" s="904" t="str">
        <f>IF('はじめに（申請業者基本情報入力シート）'!B21="",'はじめに（申請業者基本情報入力シート）'!I21,'はじめに（申請業者基本情報入力シート）'!B21)</f>
        <v>茨城県水戸市笠原町１２３番地４リバーサイドタワー</v>
      </c>
      <c r="D5" s="904"/>
    </row>
    <row r="6" spans="1:4">
      <c r="A6" s="1"/>
      <c r="B6" s="160" t="s">
        <v>369</v>
      </c>
      <c r="C6" s="904" t="str">
        <f>IF('はじめに（申請業者基本情報入力シート）'!B22="",'はじめに（申請業者基本情報入力シート）'!I22,'はじめに（申請業者基本情報入力シート）'!B22)</f>
        <v>あいうえおかきくけこ建設株式会社</v>
      </c>
      <c r="D6" s="904"/>
    </row>
    <row r="7" spans="1:4" ht="18.75" customHeight="1">
      <c r="A7" s="1"/>
      <c r="B7" s="160" t="s">
        <v>370</v>
      </c>
      <c r="C7" s="904"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D7" s="904"/>
    </row>
    <row r="8" spans="1:4">
      <c r="A8" s="28"/>
    </row>
    <row r="9" spans="1:4">
      <c r="A9" s="28"/>
    </row>
    <row r="10" spans="1:4">
      <c r="A10" s="907" t="s">
        <v>112</v>
      </c>
      <c r="B10" s="907"/>
      <c r="C10" s="907"/>
    </row>
    <row r="11" spans="1:4">
      <c r="A11" s="1"/>
    </row>
    <row r="12" spans="1:4" s="150" customFormat="1" ht="24">
      <c r="A12" s="913" t="s">
        <v>115</v>
      </c>
      <c r="B12" s="914"/>
    </row>
    <row r="13" spans="1:4" s="150" customFormat="1" ht="30" customHeight="1">
      <c r="A13" s="159" t="s">
        <v>256</v>
      </c>
      <c r="B13" s="908" t="s">
        <v>372</v>
      </c>
      <c r="C13" s="909"/>
    </row>
    <row r="14" spans="1:4" s="150" customFormat="1" ht="24">
      <c r="A14" s="912" t="s">
        <v>113</v>
      </c>
      <c r="B14" s="910" t="s">
        <v>371</v>
      </c>
      <c r="C14" s="911"/>
    </row>
    <row r="15" spans="1:4" s="150" customFormat="1" ht="24">
      <c r="A15" s="912"/>
      <c r="B15" s="910"/>
      <c r="C15" s="911"/>
    </row>
    <row r="16" spans="1:4" s="150" customFormat="1" ht="30" customHeight="1">
      <c r="A16" s="912" t="s">
        <v>257</v>
      </c>
      <c r="B16" s="902"/>
      <c r="C16" s="903"/>
    </row>
    <row r="17" spans="1:3" s="150" customFormat="1" ht="30" customHeight="1">
      <c r="A17" s="912"/>
      <c r="B17" s="916" t="s">
        <v>114</v>
      </c>
      <c r="C17" s="917"/>
    </row>
    <row r="18" spans="1:3" s="150" customFormat="1" ht="30" customHeight="1">
      <c r="A18" s="912"/>
      <c r="B18" s="918" t="s">
        <v>255</v>
      </c>
      <c r="C18" s="919"/>
    </row>
    <row r="19" spans="1:3" s="150" customFormat="1" ht="30" customHeight="1">
      <c r="A19" s="159" t="s">
        <v>258</v>
      </c>
      <c r="B19" s="900" t="s">
        <v>681</v>
      </c>
      <c r="C19" s="901"/>
    </row>
    <row r="20" spans="1:3" s="150" customFormat="1" ht="30" customHeight="1">
      <c r="A20" s="159" t="s">
        <v>259</v>
      </c>
      <c r="B20" s="900" t="s">
        <v>682</v>
      </c>
      <c r="C20" s="901"/>
    </row>
    <row r="21" spans="1:3" s="150" customFormat="1" ht="30" customHeight="1">
      <c r="A21" s="159" t="s">
        <v>260</v>
      </c>
      <c r="B21" s="900"/>
      <c r="C21" s="901"/>
    </row>
    <row r="22" spans="1:3">
      <c r="A22" s="915" t="s">
        <v>116</v>
      </c>
      <c r="B22" s="915"/>
    </row>
    <row r="23" spans="1:3">
      <c r="A23" t="s">
        <v>117</v>
      </c>
    </row>
    <row r="24" spans="1:3" ht="39.75" customHeight="1">
      <c r="A24" s="906" t="s">
        <v>270</v>
      </c>
      <c r="B24" s="906"/>
      <c r="C24" s="906"/>
    </row>
    <row r="25" spans="1:3">
      <c r="A25" t="s">
        <v>627</v>
      </c>
    </row>
  </sheetData>
  <mergeCells count="18">
    <mergeCell ref="A24:C24"/>
    <mergeCell ref="A10:C10"/>
    <mergeCell ref="B13:C13"/>
    <mergeCell ref="B14:C15"/>
    <mergeCell ref="A14:A15"/>
    <mergeCell ref="A16:A18"/>
    <mergeCell ref="A12:B12"/>
    <mergeCell ref="A22:B22"/>
    <mergeCell ref="B17:C17"/>
    <mergeCell ref="B18:C18"/>
    <mergeCell ref="B19:C19"/>
    <mergeCell ref="B20:C20"/>
    <mergeCell ref="B21:C21"/>
    <mergeCell ref="B16:C16"/>
    <mergeCell ref="C5:D5"/>
    <mergeCell ref="C6:D6"/>
    <mergeCell ref="C3:D3"/>
    <mergeCell ref="C7:D7"/>
  </mergeCells>
  <phoneticPr fontId="8"/>
  <pageMargins left="0.7" right="0.7" top="0.75" bottom="0.75" header="0.3" footer="0.3"/>
  <pageSetup paperSize="9"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X67"/>
  <sheetViews>
    <sheetView showGridLines="0" zoomScale="90" zoomScaleNormal="90" workbookViewId="0">
      <selection activeCell="C65" sqref="C65:AX65"/>
    </sheetView>
  </sheetViews>
  <sheetFormatPr defaultRowHeight="12"/>
  <cols>
    <col min="1" max="1" width="9" style="242"/>
    <col min="2" max="2" width="2.375" style="242" customWidth="1"/>
    <col min="3" max="3" width="3.25" style="242" customWidth="1"/>
    <col min="4" max="4" width="1.125" style="242" customWidth="1"/>
    <col min="5" max="5" width="3.25" style="242" customWidth="1"/>
    <col min="6" max="6" width="1.125" style="242" customWidth="1"/>
    <col min="7" max="7" width="3.25" style="242" customWidth="1"/>
    <col min="8" max="8" width="1.125" style="242" customWidth="1"/>
    <col min="9" max="9" width="3.25" style="242" customWidth="1"/>
    <col min="10" max="10" width="1.125" style="242" customWidth="1"/>
    <col min="11" max="11" width="3.25" style="242" customWidth="1"/>
    <col min="12" max="12" width="1.125" style="242" customWidth="1"/>
    <col min="13" max="13" width="3.25" style="242" customWidth="1"/>
    <col min="14" max="14" width="1.125" style="242" customWidth="1"/>
    <col min="15" max="15" width="3.25" style="242" customWidth="1"/>
    <col min="16" max="16" width="1.125" style="242" customWidth="1"/>
    <col min="17" max="17" width="3.25" style="242" customWidth="1"/>
    <col min="18" max="18" width="1.125" style="242" customWidth="1"/>
    <col min="19" max="19" width="3.25" style="242" customWidth="1"/>
    <col min="20" max="20" width="1.125" style="242" customWidth="1"/>
    <col min="21" max="21" width="3.25" style="242" customWidth="1"/>
    <col min="22" max="22" width="1.125" style="242" customWidth="1"/>
    <col min="23" max="23" width="3.25" style="242" customWidth="1"/>
    <col min="24" max="24" width="1.125" style="242" customWidth="1"/>
    <col min="25" max="25" width="3.25" style="242" customWidth="1"/>
    <col min="26" max="26" width="1.125" style="242" customWidth="1"/>
    <col min="27" max="27" width="3.25" style="242" customWidth="1"/>
    <col min="28" max="28" width="1.125" style="242" customWidth="1"/>
    <col min="29" max="29" width="3.25" style="242" customWidth="1"/>
    <col min="30" max="30" width="1.125" style="242" customWidth="1"/>
    <col min="31" max="31" width="3.25" style="242" customWidth="1"/>
    <col min="32" max="32" width="1.125" style="242" customWidth="1"/>
    <col min="33" max="33" width="3.25" style="242" customWidth="1"/>
    <col min="34" max="34" width="1.125" style="242" customWidth="1"/>
    <col min="35" max="35" width="3.25" style="242" customWidth="1"/>
    <col min="36" max="36" width="1.125" style="242" customWidth="1"/>
    <col min="37" max="37" width="3.25" style="242" customWidth="1"/>
    <col min="38" max="38" width="1.125" style="242" customWidth="1"/>
    <col min="39" max="39" width="3.25" style="242" customWidth="1"/>
    <col min="40" max="40" width="1.125" style="242" customWidth="1"/>
    <col min="41" max="41" width="3.25" style="242" customWidth="1"/>
    <col min="42" max="42" width="1.125" style="242" customWidth="1"/>
    <col min="43" max="43" width="3.25" style="242" customWidth="1"/>
    <col min="44" max="44" width="1.125" style="242" customWidth="1"/>
    <col min="45" max="45" width="3.25" style="242" customWidth="1"/>
    <col min="46" max="46" width="1.125" style="242" customWidth="1"/>
    <col min="47" max="47" width="3.25" style="242" customWidth="1"/>
    <col min="48" max="48" width="1.125" style="242" customWidth="1"/>
    <col min="49" max="49" width="3.25" style="242" customWidth="1"/>
    <col min="50" max="50" width="1.875" style="242" customWidth="1"/>
    <col min="51" max="16384" width="9" style="242"/>
  </cols>
  <sheetData>
    <row r="1" spans="2:50" ht="13.5">
      <c r="B1" s="281" t="s">
        <v>560</v>
      </c>
      <c r="AW1" s="285" t="str">
        <f>'はじめに（申請業者基本情報入力シート）'!G1</f>
        <v>令和７・８年度版（令和7年11月追加申請用）（工事）Ver01</v>
      </c>
    </row>
    <row r="3" spans="2:50" ht="12" customHeight="1">
      <c r="D3" s="243"/>
      <c r="E3" s="243"/>
      <c r="AH3" s="288"/>
      <c r="AI3" s="288"/>
      <c r="AK3" s="947" t="s">
        <v>492</v>
      </c>
      <c r="AL3" s="948"/>
      <c r="AM3" s="948"/>
      <c r="AN3" s="954"/>
      <c r="AO3" s="954"/>
      <c r="AP3" s="954"/>
      <c r="AQ3" s="954"/>
      <c r="AR3" s="954"/>
      <c r="AS3" s="954"/>
      <c r="AT3" s="954"/>
      <c r="AU3" s="954"/>
      <c r="AV3" s="954"/>
      <c r="AW3" s="954"/>
      <c r="AX3" s="955"/>
    </row>
    <row r="4" spans="2:50" ht="12" customHeight="1">
      <c r="AH4" s="288"/>
      <c r="AI4" s="288"/>
      <c r="AJ4" s="289"/>
      <c r="AK4" s="949"/>
      <c r="AL4" s="950"/>
      <c r="AM4" s="950"/>
      <c r="AN4" s="956"/>
      <c r="AO4" s="956"/>
      <c r="AP4" s="956"/>
      <c r="AQ4" s="956"/>
      <c r="AR4" s="956"/>
      <c r="AS4" s="956"/>
      <c r="AT4" s="956"/>
      <c r="AU4" s="956"/>
      <c r="AV4" s="956"/>
      <c r="AW4" s="956"/>
      <c r="AX4" s="957"/>
    </row>
    <row r="5" spans="2:50" ht="12" customHeight="1">
      <c r="I5" s="290"/>
      <c r="J5" s="290"/>
      <c r="K5" s="953" t="s">
        <v>483</v>
      </c>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1"/>
      <c r="AL5" s="952"/>
      <c r="AM5" s="952"/>
      <c r="AN5" s="958"/>
      <c r="AO5" s="958"/>
      <c r="AP5" s="958"/>
      <c r="AQ5" s="958"/>
      <c r="AR5" s="958"/>
      <c r="AS5" s="958"/>
      <c r="AT5" s="958"/>
      <c r="AU5" s="958"/>
      <c r="AV5" s="958"/>
      <c r="AW5" s="958"/>
      <c r="AX5" s="959"/>
    </row>
    <row r="6" spans="2:50" ht="20.25" customHeight="1">
      <c r="C6" s="286"/>
      <c r="D6" s="287"/>
      <c r="E6" s="287"/>
      <c r="F6" s="287"/>
      <c r="G6" s="287"/>
      <c r="H6" s="287"/>
      <c r="I6" s="290"/>
      <c r="J6" s="290"/>
      <c r="K6" s="953"/>
      <c r="L6" s="953"/>
      <c r="M6" s="953"/>
      <c r="N6" s="953"/>
      <c r="O6" s="953"/>
      <c r="P6" s="953"/>
      <c r="Q6" s="953"/>
      <c r="R6" s="953"/>
      <c r="S6" s="953"/>
      <c r="T6" s="953"/>
      <c r="U6" s="953"/>
      <c r="V6" s="953"/>
      <c r="W6" s="953"/>
      <c r="X6" s="953"/>
      <c r="Y6" s="953"/>
      <c r="Z6" s="953"/>
      <c r="AA6" s="953"/>
      <c r="AB6" s="953"/>
      <c r="AC6" s="953"/>
      <c r="AD6" s="953"/>
      <c r="AE6" s="953"/>
      <c r="AF6" s="953"/>
      <c r="AG6" s="953"/>
      <c r="AH6" s="953"/>
      <c r="AI6" s="953"/>
      <c r="AJ6" s="953"/>
      <c r="AK6" s="287"/>
      <c r="AL6" s="287"/>
      <c r="AM6" s="287"/>
    </row>
    <row r="7" spans="2:50" ht="15.2" customHeight="1">
      <c r="B7" s="929" t="s">
        <v>484</v>
      </c>
      <c r="C7" s="930"/>
      <c r="D7" s="930"/>
      <c r="E7" s="930"/>
      <c r="F7" s="930"/>
      <c r="G7" s="931"/>
      <c r="H7" s="939"/>
      <c r="I7" s="940"/>
      <c r="J7" s="940"/>
      <c r="K7" s="940"/>
      <c r="L7" s="940"/>
      <c r="M7" s="940"/>
      <c r="N7" s="940"/>
      <c r="O7" s="940"/>
      <c r="P7" s="940"/>
      <c r="Q7" s="941"/>
      <c r="R7" s="245"/>
      <c r="T7" s="935" t="s">
        <v>94</v>
      </c>
      <c r="U7" s="935"/>
      <c r="V7" s="935"/>
      <c r="W7" s="935"/>
      <c r="X7" s="935"/>
      <c r="Y7" s="935"/>
      <c r="Z7" s="279"/>
      <c r="AA7" s="936" t="str">
        <f>IF('はじめに（申請業者基本情報入力シート）'!B21="","",'はじめに（申請業者基本情報入力シート）'!B21)</f>
        <v/>
      </c>
      <c r="AB7" s="936"/>
      <c r="AC7" s="936"/>
      <c r="AD7" s="936"/>
      <c r="AE7" s="936"/>
      <c r="AF7" s="936"/>
      <c r="AG7" s="936"/>
      <c r="AH7" s="936"/>
      <c r="AI7" s="936"/>
      <c r="AJ7" s="936"/>
      <c r="AK7" s="936"/>
      <c r="AL7" s="936"/>
      <c r="AM7" s="936"/>
      <c r="AN7" s="936"/>
      <c r="AO7" s="936"/>
      <c r="AP7" s="936"/>
      <c r="AQ7" s="936"/>
      <c r="AR7" s="936"/>
      <c r="AS7" s="936"/>
      <c r="AT7" s="936"/>
      <c r="AU7" s="936"/>
      <c r="AV7" s="936"/>
      <c r="AW7" s="936"/>
      <c r="AX7" s="936"/>
    </row>
    <row r="8" spans="2:50" ht="15.2" customHeight="1">
      <c r="B8" s="932"/>
      <c r="C8" s="933"/>
      <c r="D8" s="933"/>
      <c r="E8" s="933"/>
      <c r="F8" s="933"/>
      <c r="G8" s="934"/>
      <c r="H8" s="942"/>
      <c r="I8" s="943"/>
      <c r="J8" s="943"/>
      <c r="K8" s="943"/>
      <c r="L8" s="943"/>
      <c r="M8" s="943"/>
      <c r="N8" s="943"/>
      <c r="O8" s="943"/>
      <c r="P8" s="943"/>
      <c r="Q8" s="944"/>
      <c r="R8" s="245"/>
      <c r="T8" s="935" t="s">
        <v>482</v>
      </c>
      <c r="U8" s="935"/>
      <c r="V8" s="935"/>
      <c r="W8" s="935"/>
      <c r="X8" s="935"/>
      <c r="Y8" s="935"/>
      <c r="Z8" s="279"/>
      <c r="AA8" s="936" t="str">
        <f>IF('はじめに（申請業者基本情報入力シート）'!B22="","",'はじめに（申請業者基本情報入力シート）'!B22)</f>
        <v/>
      </c>
      <c r="AB8" s="936"/>
      <c r="AC8" s="936"/>
      <c r="AD8" s="936"/>
      <c r="AE8" s="936"/>
      <c r="AF8" s="936"/>
      <c r="AG8" s="936"/>
      <c r="AH8" s="936"/>
      <c r="AI8" s="936"/>
      <c r="AJ8" s="936"/>
      <c r="AK8" s="936"/>
      <c r="AL8" s="936"/>
      <c r="AM8" s="936"/>
      <c r="AN8" s="936"/>
      <c r="AO8" s="936"/>
      <c r="AP8" s="936"/>
      <c r="AQ8" s="936"/>
      <c r="AR8" s="936"/>
      <c r="AS8" s="936"/>
      <c r="AT8" s="936"/>
      <c r="AU8" s="936"/>
      <c r="AV8" s="936"/>
      <c r="AW8" s="936"/>
      <c r="AX8" s="936"/>
    </row>
    <row r="9" spans="2:50" ht="15.2" customHeight="1">
      <c r="D9" s="246"/>
      <c r="E9" s="246"/>
      <c r="F9" s="246"/>
      <c r="G9" s="246"/>
      <c r="H9" s="246"/>
      <c r="I9" s="246"/>
      <c r="J9" s="246"/>
      <c r="K9" s="246"/>
      <c r="L9" s="246"/>
      <c r="M9" s="246"/>
      <c r="N9" s="246"/>
      <c r="O9" s="246"/>
      <c r="P9" s="246"/>
      <c r="Q9" s="246"/>
      <c r="R9" s="246"/>
      <c r="T9" s="935" t="s">
        <v>559</v>
      </c>
      <c r="U9" s="935"/>
      <c r="V9" s="935"/>
      <c r="W9" s="935"/>
      <c r="X9" s="935"/>
      <c r="Y9" s="935"/>
      <c r="Z9" s="280"/>
      <c r="AA9" s="936" t="str">
        <f>IF('はじめに（申請業者基本情報入力シート）'!B23="",IF('はじめに（申請業者基本情報入力シート）'!B24="","",'はじめに（申請業者基本情報入力シート）'!B24),'はじめに（申請業者基本情報入力シート）'!B23&amp;"　"&amp;'はじめに（申請業者基本情報入力シート）'!B24)</f>
        <v/>
      </c>
      <c r="AB9" s="936"/>
      <c r="AC9" s="936"/>
      <c r="AD9" s="936"/>
      <c r="AE9" s="936"/>
      <c r="AF9" s="936"/>
      <c r="AG9" s="936"/>
      <c r="AH9" s="936"/>
      <c r="AI9" s="936"/>
      <c r="AJ9" s="936"/>
      <c r="AK9" s="936"/>
      <c r="AL9" s="936"/>
      <c r="AM9" s="936"/>
      <c r="AN9" s="936"/>
      <c r="AO9" s="936"/>
      <c r="AP9" s="936"/>
      <c r="AQ9" s="936"/>
      <c r="AR9" s="936"/>
      <c r="AS9" s="936"/>
      <c r="AT9" s="936"/>
      <c r="AU9" s="936"/>
      <c r="AV9" s="936"/>
      <c r="AW9" s="936"/>
      <c r="AX9" s="936"/>
    </row>
    <row r="10" spans="2:50" ht="15.2" customHeight="1">
      <c r="D10" s="246"/>
      <c r="E10" s="246"/>
      <c r="F10" s="246"/>
      <c r="G10" s="246"/>
      <c r="H10" s="246"/>
      <c r="I10" s="246"/>
      <c r="J10" s="246"/>
      <c r="K10" s="246"/>
      <c r="L10" s="246"/>
      <c r="M10" s="246"/>
      <c r="N10" s="246"/>
      <c r="O10" s="246"/>
      <c r="P10" s="246"/>
      <c r="Q10" s="246"/>
      <c r="R10" s="246"/>
      <c r="T10" s="937"/>
      <c r="U10" s="937"/>
      <c r="V10" s="937"/>
      <c r="W10" s="937"/>
      <c r="X10" s="937"/>
      <c r="Y10" s="937"/>
      <c r="Z10" s="280"/>
      <c r="AA10" s="938"/>
      <c r="AB10" s="938"/>
      <c r="AC10" s="938"/>
      <c r="AD10" s="938"/>
      <c r="AE10" s="938"/>
      <c r="AF10" s="938"/>
      <c r="AG10" s="938"/>
      <c r="AH10" s="938"/>
      <c r="AI10" s="938"/>
      <c r="AJ10" s="938"/>
      <c r="AK10" s="938"/>
      <c r="AL10" s="938"/>
      <c r="AM10" s="938"/>
      <c r="AN10" s="938"/>
      <c r="AO10" s="938"/>
      <c r="AP10" s="938"/>
      <c r="AQ10" s="938"/>
      <c r="AR10" s="938"/>
      <c r="AS10" s="938"/>
      <c r="AT10" s="938"/>
      <c r="AU10" s="938"/>
      <c r="AV10" s="938"/>
      <c r="AW10" s="938"/>
      <c r="AX10" s="938"/>
    </row>
    <row r="11" spans="2:50" ht="12" customHeight="1">
      <c r="B11" s="247"/>
      <c r="C11" s="945"/>
      <c r="D11" s="945"/>
      <c r="E11" s="945"/>
      <c r="F11" s="945"/>
      <c r="G11" s="945"/>
      <c r="H11" s="945"/>
      <c r="I11" s="945"/>
      <c r="J11" s="945"/>
      <c r="K11" s="945"/>
      <c r="L11" s="945"/>
      <c r="M11" s="945"/>
      <c r="N11" s="945"/>
      <c r="O11" s="945"/>
      <c r="P11" s="945"/>
      <c r="Q11" s="945"/>
      <c r="R11" s="945"/>
      <c r="S11" s="945"/>
      <c r="T11" s="945"/>
      <c r="U11" s="945"/>
      <c r="V11" s="945"/>
      <c r="W11" s="945"/>
      <c r="X11" s="945"/>
      <c r="Y11" s="945"/>
      <c r="Z11" s="945"/>
      <c r="AA11" s="945"/>
      <c r="AB11" s="945"/>
      <c r="AC11" s="945"/>
      <c r="AD11" s="945"/>
      <c r="AE11" s="945"/>
      <c r="AF11" s="945"/>
      <c r="AG11" s="945"/>
      <c r="AH11" s="945"/>
      <c r="AI11" s="945"/>
      <c r="AJ11" s="945"/>
      <c r="AK11" s="945"/>
      <c r="AL11" s="945"/>
      <c r="AM11" s="945"/>
      <c r="AN11" s="248"/>
      <c r="AO11" s="248"/>
      <c r="AP11" s="248"/>
      <c r="AQ11" s="248"/>
      <c r="AR11" s="248"/>
      <c r="AS11" s="248"/>
      <c r="AT11" s="248"/>
      <c r="AU11" s="248"/>
      <c r="AV11" s="248"/>
      <c r="AW11" s="248"/>
      <c r="AX11" s="249"/>
    </row>
    <row r="12" spans="2:50" ht="15" customHeight="1">
      <c r="B12" s="960" t="s">
        <v>558</v>
      </c>
      <c r="C12" s="920"/>
      <c r="D12" s="920"/>
      <c r="E12" s="920"/>
      <c r="F12" s="920"/>
      <c r="G12" s="920"/>
      <c r="H12" s="920"/>
      <c r="I12" s="920"/>
      <c r="J12" s="920"/>
      <c r="K12" s="920"/>
      <c r="L12" s="920"/>
      <c r="M12" s="920"/>
      <c r="N12" s="920"/>
      <c r="O12" s="920"/>
      <c r="P12" s="920"/>
      <c r="Q12" s="920"/>
      <c r="R12" s="920"/>
      <c r="S12" s="920"/>
      <c r="T12" s="920"/>
      <c r="U12" s="920"/>
      <c r="V12" s="920"/>
      <c r="W12" s="920"/>
      <c r="X12" s="920"/>
      <c r="Y12" s="920"/>
      <c r="Z12" s="920"/>
      <c r="AA12" s="920"/>
      <c r="AB12" s="920"/>
      <c r="AC12" s="920"/>
      <c r="AD12" s="920"/>
      <c r="AE12" s="920"/>
      <c r="AF12" s="920"/>
      <c r="AG12" s="920"/>
      <c r="AH12" s="920"/>
      <c r="AI12" s="920"/>
      <c r="AJ12" s="920"/>
      <c r="AK12" s="920"/>
      <c r="AL12" s="920"/>
      <c r="AM12" s="920"/>
      <c r="AX12" s="251"/>
    </row>
    <row r="13" spans="2:50" ht="17.850000000000001" customHeight="1">
      <c r="B13" s="250"/>
      <c r="C13" s="292"/>
      <c r="D13" s="293"/>
      <c r="E13" s="292"/>
      <c r="F13" s="293"/>
      <c r="G13" s="292"/>
      <c r="H13" s="293"/>
      <c r="I13" s="946"/>
      <c r="J13" s="946"/>
      <c r="K13" s="946"/>
      <c r="L13" s="946"/>
      <c r="M13" s="946"/>
      <c r="N13" s="946"/>
      <c r="O13" s="946"/>
      <c r="P13" s="252" t="s">
        <v>485</v>
      </c>
      <c r="Q13" s="923"/>
      <c r="R13" s="923"/>
      <c r="S13" s="923"/>
      <c r="T13" s="923"/>
      <c r="U13" s="923"/>
      <c r="V13" s="923"/>
      <c r="W13" s="923"/>
      <c r="X13" s="923"/>
      <c r="Y13" s="923"/>
      <c r="Z13" s="253" t="s">
        <v>486</v>
      </c>
      <c r="AX13" s="251"/>
    </row>
    <row r="14" spans="2:50" ht="8.25" customHeight="1">
      <c r="B14" s="250"/>
      <c r="C14" s="928"/>
      <c r="D14" s="928"/>
      <c r="E14" s="928"/>
      <c r="F14" s="928"/>
      <c r="G14" s="928"/>
      <c r="H14" s="928"/>
      <c r="I14" s="928"/>
      <c r="J14" s="928"/>
      <c r="K14" s="928"/>
      <c r="L14" s="282"/>
      <c r="M14" s="282"/>
      <c r="N14" s="282"/>
      <c r="O14" s="282"/>
      <c r="Q14" s="252"/>
      <c r="R14" s="253"/>
      <c r="S14" s="253"/>
      <c r="T14" s="253"/>
      <c r="U14" s="253"/>
      <c r="V14" s="253"/>
      <c r="W14" s="253"/>
      <c r="Z14" s="253"/>
      <c r="AX14" s="251"/>
    </row>
    <row r="15" spans="2:50" ht="17.850000000000001" customHeight="1">
      <c r="B15" s="250"/>
      <c r="C15" s="292"/>
      <c r="D15" s="293"/>
      <c r="E15" s="292"/>
      <c r="F15" s="293"/>
      <c r="G15" s="292"/>
      <c r="H15" s="293"/>
      <c r="I15" s="280"/>
      <c r="J15" s="280"/>
      <c r="K15" s="280"/>
      <c r="L15" s="280"/>
      <c r="M15" s="280"/>
      <c r="N15" s="280"/>
      <c r="O15" s="280"/>
      <c r="P15" s="252" t="s">
        <v>485</v>
      </c>
      <c r="Q15" s="923"/>
      <c r="R15" s="923"/>
      <c r="S15" s="923"/>
      <c r="T15" s="923"/>
      <c r="U15" s="923"/>
      <c r="V15" s="923"/>
      <c r="W15" s="923"/>
      <c r="X15" s="923"/>
      <c r="Y15" s="923"/>
      <c r="Z15" s="253" t="s">
        <v>486</v>
      </c>
      <c r="AX15" s="251"/>
    </row>
    <row r="16" spans="2:50" ht="6.75" customHeight="1">
      <c r="B16" s="250"/>
      <c r="C16" s="928"/>
      <c r="D16" s="928"/>
      <c r="E16" s="928"/>
      <c r="F16" s="928"/>
      <c r="G16" s="928"/>
      <c r="H16" s="928"/>
      <c r="I16" s="928"/>
      <c r="J16" s="928"/>
      <c r="K16" s="928"/>
      <c r="L16" s="282"/>
      <c r="M16" s="282"/>
      <c r="N16" s="282"/>
      <c r="O16" s="282"/>
      <c r="Q16" s="252"/>
      <c r="R16" s="253"/>
      <c r="S16" s="253"/>
      <c r="T16" s="253"/>
      <c r="U16" s="253"/>
      <c r="V16" s="253"/>
      <c r="W16" s="253"/>
      <c r="Z16" s="253"/>
      <c r="AX16" s="251"/>
    </row>
    <row r="17" spans="2:50" ht="17.850000000000001" customHeight="1">
      <c r="B17" s="250"/>
      <c r="C17" s="292"/>
      <c r="D17" s="293"/>
      <c r="E17" s="292"/>
      <c r="F17" s="293"/>
      <c r="G17" s="292"/>
      <c r="H17" s="293"/>
      <c r="I17" s="294"/>
      <c r="J17" s="282"/>
      <c r="K17" s="293"/>
      <c r="L17" s="282"/>
      <c r="M17" s="282"/>
      <c r="N17" s="282"/>
      <c r="O17" s="282"/>
      <c r="P17" s="252" t="s">
        <v>485</v>
      </c>
      <c r="Q17" s="923"/>
      <c r="R17" s="923"/>
      <c r="S17" s="923"/>
      <c r="T17" s="923"/>
      <c r="U17" s="923"/>
      <c r="V17" s="923"/>
      <c r="W17" s="923"/>
      <c r="X17" s="923"/>
      <c r="Y17" s="923"/>
      <c r="Z17" s="253" t="s">
        <v>486</v>
      </c>
      <c r="AX17" s="251"/>
    </row>
    <row r="18" spans="2:50" ht="7.5" customHeight="1">
      <c r="B18" s="250"/>
      <c r="C18" s="928"/>
      <c r="D18" s="928"/>
      <c r="E18" s="928"/>
      <c r="F18" s="928"/>
      <c r="G18" s="928"/>
      <c r="H18" s="928"/>
      <c r="I18" s="928"/>
      <c r="J18" s="928"/>
      <c r="K18" s="293"/>
      <c r="L18" s="282"/>
      <c r="M18" s="282"/>
      <c r="N18" s="282"/>
      <c r="O18" s="282"/>
      <c r="Q18" s="252"/>
      <c r="R18" s="253"/>
      <c r="S18" s="253"/>
      <c r="T18" s="253"/>
      <c r="U18" s="253"/>
      <c r="V18" s="253"/>
      <c r="W18" s="253"/>
      <c r="Z18" s="253"/>
      <c r="AX18" s="251"/>
    </row>
    <row r="19" spans="2:50" ht="17.850000000000001" customHeight="1">
      <c r="B19" s="250"/>
      <c r="C19" s="292"/>
      <c r="D19" s="293"/>
      <c r="E19" s="292"/>
      <c r="F19" s="293"/>
      <c r="G19" s="292"/>
      <c r="H19" s="293"/>
      <c r="I19" s="294"/>
      <c r="J19" s="282"/>
      <c r="K19" s="293"/>
      <c r="L19" s="282"/>
      <c r="M19" s="282"/>
      <c r="N19" s="282"/>
      <c r="O19" s="282"/>
      <c r="P19" s="252" t="s">
        <v>485</v>
      </c>
      <c r="Q19" s="923"/>
      <c r="R19" s="923"/>
      <c r="S19" s="923"/>
      <c r="T19" s="923"/>
      <c r="U19" s="923"/>
      <c r="V19" s="923"/>
      <c r="W19" s="923"/>
      <c r="X19" s="923"/>
      <c r="Y19" s="923"/>
      <c r="Z19" s="253" t="s">
        <v>486</v>
      </c>
      <c r="AX19" s="251"/>
    </row>
    <row r="20" spans="2:50" ht="8.25" customHeight="1">
      <c r="B20" s="250"/>
      <c r="C20" s="928"/>
      <c r="D20" s="928"/>
      <c r="E20" s="928"/>
      <c r="F20" s="928"/>
      <c r="G20" s="928"/>
      <c r="H20" s="928"/>
      <c r="I20" s="928"/>
      <c r="J20" s="928"/>
      <c r="K20" s="293"/>
      <c r="L20" s="282"/>
      <c r="M20" s="282"/>
      <c r="N20" s="282"/>
      <c r="O20" s="282"/>
      <c r="Q20" s="252"/>
      <c r="R20" s="253"/>
      <c r="S20" s="253"/>
      <c r="T20" s="253"/>
      <c r="U20" s="253"/>
      <c r="V20" s="253"/>
      <c r="W20" s="253"/>
      <c r="Z20" s="253"/>
      <c r="AX20" s="251"/>
    </row>
    <row r="21" spans="2:50" ht="17.850000000000001" customHeight="1">
      <c r="B21" s="250"/>
      <c r="C21" s="292"/>
      <c r="D21" s="293"/>
      <c r="E21" s="292"/>
      <c r="F21" s="293"/>
      <c r="G21" s="292"/>
      <c r="H21" s="293"/>
      <c r="I21" s="294"/>
      <c r="J21" s="282"/>
      <c r="K21" s="293"/>
      <c r="L21" s="282"/>
      <c r="M21" s="282"/>
      <c r="N21" s="282"/>
      <c r="O21" s="282"/>
      <c r="P21" s="252" t="s">
        <v>485</v>
      </c>
      <c r="Q21" s="923"/>
      <c r="R21" s="923"/>
      <c r="S21" s="923"/>
      <c r="T21" s="923"/>
      <c r="U21" s="923"/>
      <c r="V21" s="923"/>
      <c r="W21" s="923"/>
      <c r="X21" s="923"/>
      <c r="Y21" s="923"/>
      <c r="Z21" s="253" t="s">
        <v>487</v>
      </c>
      <c r="AX21" s="251"/>
    </row>
    <row r="22" spans="2:50" ht="6.75" customHeight="1">
      <c r="B22" s="250"/>
      <c r="C22" s="928"/>
      <c r="D22" s="928"/>
      <c r="E22" s="928"/>
      <c r="F22" s="928"/>
      <c r="G22" s="928"/>
      <c r="H22" s="928"/>
      <c r="I22" s="928"/>
      <c r="J22" s="928"/>
      <c r="K22" s="293"/>
      <c r="L22" s="282"/>
      <c r="M22" s="282"/>
      <c r="N22" s="282"/>
      <c r="O22" s="282"/>
      <c r="Q22" s="252"/>
      <c r="R22" s="253"/>
      <c r="S22" s="253"/>
      <c r="T22" s="253"/>
      <c r="U22" s="253"/>
      <c r="V22" s="253"/>
      <c r="W22" s="253"/>
      <c r="Z22" s="253"/>
      <c r="AX22" s="251"/>
    </row>
    <row r="23" spans="2:50" ht="17.850000000000001" customHeight="1">
      <c r="B23" s="250"/>
      <c r="C23" s="292"/>
      <c r="D23" s="293"/>
      <c r="E23" s="292"/>
      <c r="F23" s="293"/>
      <c r="G23" s="292"/>
      <c r="H23" s="293"/>
      <c r="I23" s="294"/>
      <c r="J23" s="282"/>
      <c r="K23" s="293"/>
      <c r="L23" s="282"/>
      <c r="M23" s="282"/>
      <c r="N23" s="282"/>
      <c r="O23" s="282"/>
      <c r="P23" s="252" t="s">
        <v>485</v>
      </c>
      <c r="Q23" s="923"/>
      <c r="R23" s="923"/>
      <c r="S23" s="923"/>
      <c r="T23" s="923"/>
      <c r="U23" s="923"/>
      <c r="V23" s="923"/>
      <c r="W23" s="923"/>
      <c r="X23" s="923"/>
      <c r="Y23" s="923"/>
      <c r="Z23" s="253" t="s">
        <v>486</v>
      </c>
      <c r="AX23" s="251"/>
    </row>
    <row r="24" spans="2:50" ht="6" customHeight="1">
      <c r="B24" s="250"/>
      <c r="C24" s="928"/>
      <c r="D24" s="928"/>
      <c r="E24" s="928"/>
      <c r="F24" s="928"/>
      <c r="G24" s="928"/>
      <c r="H24" s="928"/>
      <c r="I24" s="928"/>
      <c r="J24" s="928"/>
      <c r="K24" s="293"/>
      <c r="L24" s="282"/>
      <c r="M24" s="282"/>
      <c r="N24" s="282"/>
      <c r="O24" s="282"/>
      <c r="Q24" s="252"/>
      <c r="R24" s="253"/>
      <c r="S24" s="253"/>
      <c r="T24" s="253"/>
      <c r="U24" s="253"/>
      <c r="V24" s="253"/>
      <c r="W24" s="253"/>
      <c r="Z24" s="253"/>
      <c r="AX24" s="251"/>
    </row>
    <row r="25" spans="2:50" ht="17.850000000000001" customHeight="1">
      <c r="B25" s="250"/>
      <c r="C25" s="292"/>
      <c r="D25" s="293"/>
      <c r="E25" s="292"/>
      <c r="F25" s="293"/>
      <c r="G25" s="292"/>
      <c r="H25" s="293"/>
      <c r="I25" s="294"/>
      <c r="J25" s="282"/>
      <c r="K25" s="293"/>
      <c r="L25" s="282"/>
      <c r="M25" s="282"/>
      <c r="N25" s="282"/>
      <c r="O25" s="282"/>
      <c r="P25" s="252" t="s">
        <v>485</v>
      </c>
      <c r="Q25" s="923"/>
      <c r="R25" s="923"/>
      <c r="S25" s="923"/>
      <c r="T25" s="923"/>
      <c r="U25" s="923"/>
      <c r="V25" s="923"/>
      <c r="W25" s="923"/>
      <c r="X25" s="923"/>
      <c r="Y25" s="923"/>
      <c r="Z25" s="253" t="s">
        <v>486</v>
      </c>
      <c r="AX25" s="251"/>
    </row>
    <row r="26" spans="2:50" ht="5.25" customHeight="1">
      <c r="B26" s="250"/>
      <c r="C26" s="928"/>
      <c r="D26" s="928"/>
      <c r="E26" s="928"/>
      <c r="F26" s="928"/>
      <c r="G26" s="928"/>
      <c r="H26" s="928"/>
      <c r="I26" s="928"/>
      <c r="J26" s="928"/>
      <c r="K26" s="293"/>
      <c r="L26" s="282"/>
      <c r="M26" s="282"/>
      <c r="N26" s="282"/>
      <c r="O26" s="282"/>
      <c r="Q26" s="252"/>
      <c r="R26" s="253"/>
      <c r="S26" s="253"/>
      <c r="T26" s="253"/>
      <c r="U26" s="253"/>
      <c r="V26" s="253"/>
      <c r="W26" s="253"/>
      <c r="Z26" s="253"/>
      <c r="AX26" s="251"/>
    </row>
    <row r="27" spans="2:50" ht="18.75" customHeight="1">
      <c r="B27" s="250"/>
      <c r="C27" s="292"/>
      <c r="D27" s="293"/>
      <c r="E27" s="292"/>
      <c r="F27" s="293"/>
      <c r="G27" s="292"/>
      <c r="H27" s="293"/>
      <c r="I27" s="294"/>
      <c r="J27" s="282"/>
      <c r="K27" s="293"/>
      <c r="L27" s="282"/>
      <c r="M27" s="282"/>
      <c r="N27" s="282"/>
      <c r="O27" s="282"/>
      <c r="P27" s="252" t="s">
        <v>485</v>
      </c>
      <c r="Q27" s="923"/>
      <c r="R27" s="923"/>
      <c r="S27" s="923"/>
      <c r="T27" s="923"/>
      <c r="U27" s="923"/>
      <c r="V27" s="923"/>
      <c r="W27" s="923"/>
      <c r="X27" s="923"/>
      <c r="Y27" s="923"/>
      <c r="Z27" s="253" t="s">
        <v>486</v>
      </c>
      <c r="AX27" s="251"/>
    </row>
    <row r="28" spans="2:50" ht="6.75" customHeight="1">
      <c r="B28" s="250"/>
      <c r="C28" s="928"/>
      <c r="D28" s="928"/>
      <c r="E28" s="928"/>
      <c r="F28" s="928"/>
      <c r="G28" s="928"/>
      <c r="H28" s="928"/>
      <c r="I28" s="928"/>
      <c r="J28" s="928"/>
      <c r="K28" s="293"/>
      <c r="L28" s="282"/>
      <c r="M28" s="282"/>
      <c r="N28" s="282"/>
      <c r="O28" s="282"/>
      <c r="Q28" s="252"/>
      <c r="R28" s="253"/>
      <c r="S28" s="253"/>
      <c r="T28" s="253"/>
      <c r="U28" s="253"/>
      <c r="V28" s="253"/>
      <c r="W28" s="253"/>
      <c r="Z28" s="253"/>
      <c r="AX28" s="251"/>
    </row>
    <row r="29" spans="2:50" ht="17.850000000000001" customHeight="1">
      <c r="B29" s="250"/>
      <c r="C29" s="292"/>
      <c r="D29" s="293"/>
      <c r="E29" s="292"/>
      <c r="F29" s="293"/>
      <c r="G29" s="292"/>
      <c r="H29" s="293"/>
      <c r="I29" s="294"/>
      <c r="J29" s="282"/>
      <c r="K29" s="293"/>
      <c r="L29" s="282"/>
      <c r="M29" s="282"/>
      <c r="N29" s="282"/>
      <c r="O29" s="282"/>
      <c r="P29" s="252" t="s">
        <v>485</v>
      </c>
      <c r="Q29" s="923"/>
      <c r="R29" s="923"/>
      <c r="S29" s="923"/>
      <c r="T29" s="923"/>
      <c r="U29" s="923"/>
      <c r="V29" s="923"/>
      <c r="W29" s="923"/>
      <c r="X29" s="923"/>
      <c r="Y29" s="923"/>
      <c r="Z29" s="253" t="s">
        <v>486</v>
      </c>
      <c r="AX29" s="251"/>
    </row>
    <row r="30" spans="2:50" ht="6.75" customHeight="1">
      <c r="B30" s="250"/>
      <c r="C30" s="928"/>
      <c r="D30" s="928"/>
      <c r="E30" s="928"/>
      <c r="F30" s="928"/>
      <c r="G30" s="928"/>
      <c r="H30" s="928"/>
      <c r="I30" s="928"/>
      <c r="J30" s="928"/>
      <c r="K30" s="293"/>
      <c r="L30" s="282"/>
      <c r="M30" s="282"/>
      <c r="N30" s="282"/>
      <c r="O30" s="282"/>
      <c r="Q30" s="252"/>
      <c r="R30" s="252"/>
      <c r="S30" s="252"/>
      <c r="T30" s="252"/>
      <c r="U30" s="252"/>
      <c r="V30" s="252"/>
      <c r="W30" s="252"/>
      <c r="Z30" s="253"/>
      <c r="AX30" s="251"/>
    </row>
    <row r="31" spans="2:50" ht="17.850000000000001" customHeight="1">
      <c r="B31" s="250"/>
      <c r="C31" s="292"/>
      <c r="D31" s="293"/>
      <c r="E31" s="292"/>
      <c r="F31" s="293"/>
      <c r="G31" s="292"/>
      <c r="H31" s="293"/>
      <c r="I31" s="294"/>
      <c r="J31" s="282"/>
      <c r="K31" s="293"/>
      <c r="L31" s="282"/>
      <c r="M31" s="282"/>
      <c r="N31" s="282"/>
      <c r="O31" s="282"/>
      <c r="P31" s="252" t="s">
        <v>485</v>
      </c>
      <c r="Q31" s="923"/>
      <c r="R31" s="923"/>
      <c r="S31" s="923"/>
      <c r="T31" s="923"/>
      <c r="U31" s="923"/>
      <c r="V31" s="923"/>
      <c r="W31" s="923"/>
      <c r="X31" s="923"/>
      <c r="Y31" s="923"/>
      <c r="Z31" s="253" t="s">
        <v>486</v>
      </c>
      <c r="AX31" s="251"/>
    </row>
    <row r="32" spans="2:50" ht="6" customHeight="1">
      <c r="B32" s="250"/>
      <c r="C32" s="928"/>
      <c r="D32" s="928"/>
      <c r="E32" s="928"/>
      <c r="F32" s="928"/>
      <c r="G32" s="928"/>
      <c r="H32" s="928"/>
      <c r="I32" s="928"/>
      <c r="J32" s="928"/>
      <c r="K32" s="293"/>
      <c r="L32" s="282"/>
      <c r="M32" s="282"/>
      <c r="N32" s="282"/>
      <c r="O32" s="282"/>
      <c r="Q32" s="252"/>
      <c r="R32" s="253"/>
      <c r="S32" s="253"/>
      <c r="T32" s="253"/>
      <c r="U32" s="253"/>
      <c r="V32" s="253"/>
      <c r="W32" s="253"/>
      <c r="Z32" s="253"/>
      <c r="AX32" s="251"/>
    </row>
    <row r="33" spans="2:50" ht="15.75" customHeight="1">
      <c r="B33" s="250"/>
      <c r="C33" s="292"/>
      <c r="D33" s="293"/>
      <c r="E33" s="292"/>
      <c r="F33" s="293"/>
      <c r="G33" s="292"/>
      <c r="H33" s="293"/>
      <c r="I33" s="294"/>
      <c r="J33" s="282"/>
      <c r="K33" s="293"/>
      <c r="L33" s="282"/>
      <c r="M33" s="282"/>
      <c r="N33" s="282"/>
      <c r="O33" s="282"/>
      <c r="P33" s="252" t="s">
        <v>485</v>
      </c>
      <c r="Q33" s="923"/>
      <c r="R33" s="923"/>
      <c r="S33" s="923"/>
      <c r="T33" s="923"/>
      <c r="U33" s="923"/>
      <c r="V33" s="923"/>
      <c r="W33" s="923"/>
      <c r="X33" s="923"/>
      <c r="Y33" s="923"/>
      <c r="Z33" s="253" t="s">
        <v>486</v>
      </c>
      <c r="AX33" s="251"/>
    </row>
    <row r="34" spans="2:50" ht="5.25" customHeight="1">
      <c r="B34" s="250"/>
      <c r="C34" s="928"/>
      <c r="D34" s="928"/>
      <c r="E34" s="928"/>
      <c r="F34" s="928"/>
      <c r="G34" s="928"/>
      <c r="H34" s="928"/>
      <c r="I34" s="928"/>
      <c r="J34" s="928"/>
      <c r="K34" s="293"/>
      <c r="L34" s="282"/>
      <c r="M34" s="282"/>
      <c r="N34" s="282"/>
      <c r="O34" s="282"/>
      <c r="Q34" s="253"/>
      <c r="R34" s="253"/>
      <c r="S34" s="253"/>
      <c r="T34" s="253"/>
      <c r="U34" s="253"/>
      <c r="V34" s="253"/>
      <c r="W34" s="253"/>
      <c r="Z34" s="253"/>
      <c r="AX34" s="251"/>
    </row>
    <row r="35" spans="2:50" ht="17.850000000000001" customHeight="1">
      <c r="B35" s="250"/>
      <c r="C35" s="292"/>
      <c r="D35" s="293"/>
      <c r="E35" s="292"/>
      <c r="F35" s="293"/>
      <c r="G35" s="292"/>
      <c r="H35" s="293"/>
      <c r="I35" s="294"/>
      <c r="J35" s="282"/>
      <c r="K35" s="293"/>
      <c r="L35" s="282"/>
      <c r="M35" s="282"/>
      <c r="N35" s="282"/>
      <c r="O35" s="282"/>
      <c r="P35" s="252" t="s">
        <v>485</v>
      </c>
      <c r="Q35" s="923"/>
      <c r="R35" s="923"/>
      <c r="S35" s="923"/>
      <c r="T35" s="923"/>
      <c r="U35" s="923"/>
      <c r="V35" s="923"/>
      <c r="W35" s="923"/>
      <c r="X35" s="923"/>
      <c r="Y35" s="923"/>
      <c r="Z35" s="253" t="s">
        <v>486</v>
      </c>
      <c r="AX35" s="251"/>
    </row>
    <row r="36" spans="2:50" ht="6" customHeight="1">
      <c r="B36" s="250"/>
      <c r="C36" s="928"/>
      <c r="D36" s="928"/>
      <c r="E36" s="928"/>
      <c r="F36" s="928"/>
      <c r="G36" s="928"/>
      <c r="H36" s="928"/>
      <c r="I36" s="928"/>
      <c r="J36" s="928"/>
      <c r="K36" s="293"/>
      <c r="L36" s="282"/>
      <c r="M36" s="282"/>
      <c r="N36" s="282"/>
      <c r="O36" s="282"/>
      <c r="Q36" s="253"/>
      <c r="R36" s="253"/>
      <c r="S36" s="253"/>
      <c r="T36" s="253"/>
      <c r="U36" s="253"/>
      <c r="V36" s="253"/>
      <c r="W36" s="253"/>
      <c r="Z36" s="253"/>
      <c r="AX36" s="251"/>
    </row>
    <row r="37" spans="2:50" ht="17.850000000000001" customHeight="1">
      <c r="B37" s="250"/>
      <c r="C37" s="292"/>
      <c r="D37" s="293"/>
      <c r="E37" s="292"/>
      <c r="F37" s="293"/>
      <c r="G37" s="292"/>
      <c r="H37" s="293"/>
      <c r="I37" s="294"/>
      <c r="J37" s="282"/>
      <c r="K37" s="293"/>
      <c r="L37" s="282"/>
      <c r="M37" s="282"/>
      <c r="N37" s="282"/>
      <c r="O37" s="282"/>
      <c r="P37" s="252" t="s">
        <v>485</v>
      </c>
      <c r="Q37" s="923"/>
      <c r="R37" s="923"/>
      <c r="S37" s="923"/>
      <c r="T37" s="923"/>
      <c r="U37" s="923"/>
      <c r="V37" s="923"/>
      <c r="W37" s="923"/>
      <c r="X37" s="923"/>
      <c r="Y37" s="923"/>
      <c r="Z37" s="253" t="s">
        <v>486</v>
      </c>
      <c r="AX37" s="251"/>
    </row>
    <row r="38" spans="2:50" ht="8.25" customHeight="1">
      <c r="B38" s="250"/>
      <c r="C38" s="928"/>
      <c r="D38" s="928"/>
      <c r="E38" s="928"/>
      <c r="F38" s="928"/>
      <c r="G38" s="928"/>
      <c r="H38" s="928"/>
      <c r="I38" s="928"/>
      <c r="J38" s="928"/>
      <c r="K38" s="293"/>
      <c r="L38" s="282"/>
      <c r="M38" s="282"/>
      <c r="N38" s="282"/>
      <c r="O38" s="282"/>
      <c r="Q38" s="253"/>
      <c r="R38" s="253"/>
      <c r="S38" s="253"/>
      <c r="T38" s="253"/>
      <c r="U38" s="253"/>
      <c r="V38" s="253"/>
      <c r="W38" s="253"/>
      <c r="Z38" s="253"/>
      <c r="AX38" s="251"/>
    </row>
    <row r="39" spans="2:50" ht="17.850000000000001" customHeight="1">
      <c r="B39" s="250"/>
      <c r="C39" s="292"/>
      <c r="D39" s="293"/>
      <c r="E39" s="292"/>
      <c r="F39" s="293"/>
      <c r="G39" s="292"/>
      <c r="H39" s="293"/>
      <c r="I39" s="294"/>
      <c r="J39" s="282"/>
      <c r="K39" s="293"/>
      <c r="L39" s="282"/>
      <c r="M39" s="282"/>
      <c r="N39" s="282"/>
      <c r="O39" s="282"/>
      <c r="P39" s="252" t="s">
        <v>485</v>
      </c>
      <c r="Q39" s="923"/>
      <c r="R39" s="923"/>
      <c r="S39" s="923"/>
      <c r="T39" s="923"/>
      <c r="U39" s="923"/>
      <c r="V39" s="923"/>
      <c r="W39" s="923"/>
      <c r="X39" s="923"/>
      <c r="Y39" s="923"/>
      <c r="Z39" s="253" t="s">
        <v>486</v>
      </c>
      <c r="AX39" s="251"/>
    </row>
    <row r="40" spans="2:50" ht="7.5" customHeight="1">
      <c r="B40" s="254"/>
      <c r="C40" s="926"/>
      <c r="D40" s="926"/>
      <c r="E40" s="926"/>
      <c r="F40" s="926"/>
      <c r="G40" s="926"/>
      <c r="H40" s="926"/>
      <c r="I40" s="926"/>
      <c r="J40" s="926"/>
      <c r="K40" s="255"/>
      <c r="L40" s="256"/>
      <c r="M40" s="256"/>
      <c r="N40" s="256"/>
      <c r="O40" s="256"/>
      <c r="P40" s="256"/>
      <c r="Q40" s="257"/>
      <c r="R40" s="257"/>
      <c r="S40" s="257"/>
      <c r="T40" s="257"/>
      <c r="U40" s="257"/>
      <c r="V40" s="257"/>
      <c r="W40" s="257"/>
      <c r="X40" s="257"/>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8"/>
    </row>
    <row r="41" spans="2:50" ht="15" customHeight="1">
      <c r="C41" s="925"/>
      <c r="D41" s="925"/>
      <c r="E41" s="925"/>
      <c r="F41" s="925"/>
      <c r="G41" s="925"/>
      <c r="H41" s="925"/>
      <c r="I41" s="925"/>
      <c r="J41" s="925"/>
      <c r="K41" s="925"/>
      <c r="L41" s="925"/>
      <c r="M41" s="925"/>
      <c r="N41" s="925"/>
      <c r="O41" s="925"/>
      <c r="P41" s="925"/>
      <c r="Q41" s="925"/>
      <c r="R41" s="925"/>
      <c r="S41" s="925"/>
      <c r="T41" s="925"/>
      <c r="U41" s="925"/>
      <c r="V41" s="925"/>
      <c r="W41" s="925"/>
      <c r="X41" s="925"/>
      <c r="Y41" s="925"/>
      <c r="Z41" s="925"/>
      <c r="AA41" s="925"/>
      <c r="AB41" s="925"/>
      <c r="AC41" s="925"/>
      <c r="AD41" s="925"/>
      <c r="AE41" s="925"/>
      <c r="AF41" s="925"/>
      <c r="AG41" s="925"/>
      <c r="AH41" s="925"/>
      <c r="AI41" s="925"/>
      <c r="AJ41" s="925"/>
      <c r="AK41" s="925"/>
      <c r="AL41" s="925"/>
      <c r="AM41" s="925"/>
    </row>
    <row r="42" spans="2:50" ht="8.25" customHeight="1">
      <c r="B42" s="295"/>
      <c r="C42" s="961"/>
      <c r="D42" s="961"/>
      <c r="E42" s="961"/>
      <c r="F42" s="961"/>
      <c r="G42" s="961"/>
      <c r="H42" s="961"/>
      <c r="I42" s="961"/>
      <c r="J42" s="961"/>
      <c r="K42" s="961"/>
      <c r="L42" s="961"/>
      <c r="M42" s="961"/>
      <c r="N42" s="961"/>
      <c r="O42" s="961"/>
      <c r="P42" s="961"/>
      <c r="Q42" s="961"/>
      <c r="R42" s="961"/>
      <c r="S42" s="961"/>
      <c r="T42" s="961"/>
      <c r="U42" s="961"/>
      <c r="V42" s="961"/>
      <c r="W42" s="961"/>
      <c r="X42" s="961"/>
      <c r="Y42" s="961"/>
      <c r="Z42" s="961"/>
      <c r="AA42" s="961"/>
      <c r="AB42" s="961"/>
      <c r="AC42" s="961"/>
      <c r="AD42" s="961"/>
      <c r="AE42" s="961"/>
      <c r="AF42" s="961"/>
      <c r="AG42" s="961"/>
      <c r="AH42" s="961"/>
      <c r="AI42" s="961"/>
      <c r="AJ42" s="961"/>
      <c r="AK42" s="961"/>
      <c r="AL42" s="961"/>
      <c r="AM42" s="961"/>
      <c r="AN42" s="296"/>
      <c r="AO42" s="296"/>
      <c r="AP42" s="296"/>
      <c r="AQ42" s="296"/>
      <c r="AR42" s="296"/>
      <c r="AS42" s="296"/>
      <c r="AT42" s="296"/>
      <c r="AU42" s="296"/>
      <c r="AV42" s="296"/>
      <c r="AW42" s="296"/>
      <c r="AX42" s="297"/>
    </row>
    <row r="43" spans="2:50" ht="17.25" customHeight="1">
      <c r="B43" s="298"/>
      <c r="C43" s="927" t="s">
        <v>488</v>
      </c>
      <c r="D43" s="927"/>
      <c r="E43" s="927"/>
      <c r="F43" s="927"/>
      <c r="G43" s="927"/>
      <c r="H43" s="927"/>
      <c r="I43" s="927"/>
      <c r="J43" s="927"/>
      <c r="K43" s="927"/>
      <c r="L43" s="927"/>
      <c r="M43" s="927"/>
      <c r="N43" s="927"/>
      <c r="O43" s="927"/>
      <c r="P43" s="927"/>
      <c r="Q43" s="927"/>
      <c r="R43" s="927"/>
      <c r="S43" s="927"/>
      <c r="T43" s="927"/>
      <c r="U43" s="927"/>
      <c r="V43" s="927"/>
      <c r="W43" s="927"/>
      <c r="X43" s="927"/>
      <c r="Y43" s="927"/>
      <c r="Z43" s="927"/>
      <c r="AA43" s="927"/>
      <c r="AB43" s="927"/>
      <c r="AC43" s="927"/>
      <c r="AD43" s="927"/>
      <c r="AE43" s="927"/>
      <c r="AF43" s="927"/>
      <c r="AG43" s="927"/>
      <c r="AH43" s="927"/>
      <c r="AI43" s="927"/>
      <c r="AJ43" s="927"/>
      <c r="AK43" s="927"/>
      <c r="AL43" s="927"/>
      <c r="AM43" s="927"/>
      <c r="AN43" s="299"/>
      <c r="AO43" s="299"/>
      <c r="AP43" s="299"/>
      <c r="AQ43" s="299"/>
      <c r="AR43" s="299"/>
      <c r="AS43" s="299"/>
      <c r="AT43" s="299"/>
      <c r="AU43" s="299"/>
      <c r="AV43" s="299"/>
      <c r="AW43" s="299"/>
      <c r="AX43" s="300"/>
    </row>
    <row r="44" spans="2:50" ht="14.1" customHeight="1">
      <c r="B44" s="298"/>
      <c r="C44" s="924" t="s">
        <v>489</v>
      </c>
      <c r="D44" s="924"/>
      <c r="E44" s="924"/>
      <c r="F44" s="924"/>
      <c r="G44" s="924"/>
      <c r="H44" s="924"/>
      <c r="I44" s="924"/>
      <c r="J44" s="924"/>
      <c r="K44" s="924"/>
      <c r="L44" s="924"/>
      <c r="M44" s="924"/>
      <c r="N44" s="924"/>
      <c r="O44" s="924"/>
      <c r="P44" s="924"/>
      <c r="Q44" s="924"/>
      <c r="R44" s="924"/>
      <c r="S44" s="924"/>
      <c r="T44" s="924"/>
      <c r="U44" s="924"/>
      <c r="V44" s="924"/>
      <c r="W44" s="924"/>
      <c r="X44" s="924"/>
      <c r="Y44" s="924"/>
      <c r="Z44" s="924"/>
      <c r="AA44" s="924"/>
      <c r="AB44" s="924"/>
      <c r="AC44" s="924"/>
      <c r="AD44" s="924"/>
      <c r="AE44" s="924"/>
      <c r="AF44" s="924"/>
      <c r="AG44" s="924"/>
      <c r="AH44" s="924"/>
      <c r="AI44" s="924"/>
      <c r="AJ44" s="924"/>
      <c r="AK44" s="924"/>
      <c r="AL44" s="924"/>
      <c r="AM44" s="924"/>
      <c r="AN44" s="299"/>
      <c r="AO44" s="299"/>
      <c r="AP44" s="299"/>
      <c r="AQ44" s="299"/>
      <c r="AR44" s="299"/>
      <c r="AS44" s="299"/>
      <c r="AT44" s="299"/>
      <c r="AU44" s="299"/>
      <c r="AV44" s="299"/>
      <c r="AW44" s="299"/>
      <c r="AX44" s="300"/>
    </row>
    <row r="45" spans="2:50" ht="17.850000000000001" customHeight="1">
      <c r="B45" s="298"/>
      <c r="C45" s="291"/>
      <c r="D45" s="301"/>
      <c r="E45" s="291"/>
      <c r="F45" s="301"/>
      <c r="G45" s="291"/>
      <c r="H45" s="301"/>
      <c r="I45" s="291"/>
      <c r="J45" s="301"/>
      <c r="K45" s="291"/>
      <c r="L45" s="301"/>
      <c r="M45" s="291"/>
      <c r="N45" s="301"/>
      <c r="O45" s="291"/>
      <c r="P45" s="301"/>
      <c r="Q45" s="291"/>
      <c r="R45" s="301"/>
      <c r="S45" s="291"/>
      <c r="T45" s="301"/>
      <c r="U45" s="291"/>
      <c r="V45" s="301"/>
      <c r="W45" s="291"/>
      <c r="X45" s="301"/>
      <c r="Y45" s="291"/>
      <c r="Z45" s="301"/>
      <c r="AA45" s="291"/>
      <c r="AB45" s="301"/>
      <c r="AC45" s="291"/>
      <c r="AD45" s="301"/>
      <c r="AE45" s="291"/>
      <c r="AF45" s="301"/>
      <c r="AG45" s="291"/>
      <c r="AH45" s="301"/>
      <c r="AI45" s="291"/>
      <c r="AJ45" s="301"/>
      <c r="AK45" s="291"/>
      <c r="AL45" s="301"/>
      <c r="AM45" s="291"/>
      <c r="AN45" s="301"/>
      <c r="AO45" s="291"/>
      <c r="AP45" s="299"/>
      <c r="AQ45" s="299"/>
      <c r="AR45" s="299"/>
      <c r="AS45" s="299"/>
      <c r="AT45" s="299"/>
      <c r="AU45" s="299"/>
      <c r="AV45" s="299"/>
      <c r="AW45" s="299"/>
      <c r="AX45" s="300"/>
    </row>
    <row r="46" spans="2:50" ht="17.850000000000001" customHeight="1">
      <c r="B46" s="298"/>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299"/>
      <c r="AQ46" s="299"/>
      <c r="AR46" s="299"/>
      <c r="AS46" s="299"/>
      <c r="AT46" s="299"/>
      <c r="AU46" s="299"/>
      <c r="AV46" s="299"/>
      <c r="AW46" s="299"/>
      <c r="AX46" s="300"/>
    </row>
    <row r="47" spans="2:50" ht="14.1" customHeight="1">
      <c r="B47" s="298"/>
      <c r="C47" s="924" t="s">
        <v>562</v>
      </c>
      <c r="D47" s="924"/>
      <c r="E47" s="924"/>
      <c r="F47" s="924"/>
      <c r="G47" s="924"/>
      <c r="H47" s="924"/>
      <c r="I47" s="924"/>
      <c r="J47" s="924"/>
      <c r="K47" s="924"/>
      <c r="L47" s="924"/>
      <c r="M47" s="924"/>
      <c r="N47" s="924"/>
      <c r="O47" s="924"/>
      <c r="P47" s="924"/>
      <c r="Q47" s="924"/>
      <c r="R47" s="924"/>
      <c r="S47" s="924"/>
      <c r="T47" s="924"/>
      <c r="U47" s="924"/>
      <c r="V47" s="924"/>
      <c r="W47" s="924"/>
      <c r="X47" s="924"/>
      <c r="Y47" s="924"/>
      <c r="Z47" s="924"/>
      <c r="AA47" s="924"/>
      <c r="AB47" s="924"/>
      <c r="AC47" s="924"/>
      <c r="AD47" s="924"/>
      <c r="AE47" s="924"/>
      <c r="AF47" s="924"/>
      <c r="AG47" s="924"/>
      <c r="AH47" s="924"/>
      <c r="AI47" s="924"/>
      <c r="AJ47" s="924"/>
      <c r="AK47" s="924"/>
      <c r="AL47" s="924"/>
      <c r="AM47" s="924"/>
      <c r="AN47" s="299"/>
      <c r="AO47" s="299"/>
      <c r="AP47" s="299"/>
      <c r="AQ47" s="299"/>
      <c r="AR47" s="299"/>
      <c r="AS47" s="299"/>
      <c r="AT47" s="299"/>
      <c r="AU47" s="299"/>
      <c r="AV47" s="299"/>
      <c r="AW47" s="299"/>
      <c r="AX47" s="300"/>
    </row>
    <row r="48" spans="2:50" ht="18" customHeight="1">
      <c r="B48" s="298"/>
      <c r="C48" s="291"/>
      <c r="D48" s="301"/>
      <c r="E48" s="291"/>
      <c r="F48" s="301"/>
      <c r="G48" s="299"/>
      <c r="H48" s="301"/>
      <c r="I48" s="299"/>
      <c r="J48" s="301"/>
      <c r="K48" s="299"/>
      <c r="L48" s="301"/>
      <c r="M48" s="299"/>
      <c r="N48" s="299"/>
      <c r="O48" s="299"/>
      <c r="P48" s="299"/>
      <c r="Q48" s="299"/>
      <c r="R48" s="299"/>
      <c r="S48" s="299"/>
      <c r="T48" s="301"/>
      <c r="U48" s="291"/>
      <c r="V48" s="301"/>
      <c r="W48" s="291"/>
      <c r="X48" s="301"/>
      <c r="Y48" s="291"/>
      <c r="Z48" s="301"/>
      <c r="AA48" s="291"/>
      <c r="AB48" s="301"/>
      <c r="AC48" s="291"/>
      <c r="AD48" s="301"/>
      <c r="AE48" s="291"/>
      <c r="AF48" s="301"/>
      <c r="AG48" s="291"/>
      <c r="AH48" s="299"/>
      <c r="AI48" s="291"/>
      <c r="AJ48" s="299"/>
      <c r="AK48" s="291"/>
      <c r="AL48" s="299"/>
      <c r="AM48" s="291"/>
      <c r="AN48" s="299"/>
      <c r="AO48" s="291"/>
      <c r="AP48" s="299"/>
      <c r="AQ48" s="291"/>
      <c r="AR48" s="301"/>
      <c r="AS48" s="291"/>
      <c r="AT48" s="301"/>
      <c r="AU48" s="291"/>
      <c r="AV48" s="301"/>
      <c r="AW48" s="291"/>
      <c r="AX48" s="300"/>
    </row>
    <row r="49" spans="2:50" ht="18" customHeight="1">
      <c r="B49" s="298"/>
      <c r="C49" s="301"/>
      <c r="D49" s="301"/>
      <c r="E49" s="301"/>
      <c r="F49" s="301"/>
      <c r="G49" s="299"/>
      <c r="H49" s="301"/>
      <c r="I49" s="299"/>
      <c r="J49" s="301"/>
      <c r="K49" s="299"/>
      <c r="L49" s="301"/>
      <c r="M49" s="299"/>
      <c r="N49" s="299"/>
      <c r="O49" s="299"/>
      <c r="P49" s="299"/>
      <c r="Q49" s="299"/>
      <c r="R49" s="299"/>
      <c r="S49" s="299"/>
      <c r="T49" s="301"/>
      <c r="U49" s="301"/>
      <c r="V49" s="301"/>
      <c r="W49" s="301"/>
      <c r="X49" s="301"/>
      <c r="Y49" s="301"/>
      <c r="Z49" s="301"/>
      <c r="AA49" s="301"/>
      <c r="AB49" s="301"/>
      <c r="AC49" s="301"/>
      <c r="AD49" s="301"/>
      <c r="AE49" s="301"/>
      <c r="AF49" s="301"/>
      <c r="AG49" s="301"/>
      <c r="AH49" s="299"/>
      <c r="AI49" s="301"/>
      <c r="AJ49" s="299"/>
      <c r="AK49" s="301"/>
      <c r="AL49" s="299"/>
      <c r="AM49" s="301"/>
      <c r="AN49" s="299"/>
      <c r="AO49" s="301"/>
      <c r="AP49" s="299"/>
      <c r="AQ49" s="301"/>
      <c r="AR49" s="301"/>
      <c r="AS49" s="301"/>
      <c r="AT49" s="301"/>
      <c r="AU49" s="301"/>
      <c r="AV49" s="301"/>
      <c r="AW49" s="301"/>
      <c r="AX49" s="300"/>
    </row>
    <row r="50" spans="2:50" ht="14.1" customHeight="1">
      <c r="B50" s="298"/>
      <c r="C50" s="924" t="s">
        <v>612</v>
      </c>
      <c r="D50" s="924"/>
      <c r="E50" s="924"/>
      <c r="F50" s="924"/>
      <c r="G50" s="924"/>
      <c r="H50" s="924"/>
      <c r="I50" s="924"/>
      <c r="J50" s="924"/>
      <c r="K50" s="924"/>
      <c r="L50" s="924"/>
      <c r="M50" s="924"/>
      <c r="N50" s="924"/>
      <c r="O50" s="924"/>
      <c r="P50" s="924"/>
      <c r="Q50" s="924"/>
      <c r="R50" s="924"/>
      <c r="S50" s="924"/>
      <c r="T50" s="924"/>
      <c r="U50" s="924"/>
      <c r="V50" s="924"/>
      <c r="W50" s="924"/>
      <c r="X50" s="924"/>
      <c r="Y50" s="924"/>
      <c r="Z50" s="924"/>
      <c r="AA50" s="924"/>
      <c r="AB50" s="924"/>
      <c r="AC50" s="924"/>
      <c r="AD50" s="924"/>
      <c r="AE50" s="924"/>
      <c r="AF50" s="924"/>
      <c r="AG50" s="924"/>
      <c r="AH50" s="924"/>
      <c r="AI50" s="924"/>
      <c r="AJ50" s="924"/>
      <c r="AK50" s="924"/>
      <c r="AL50" s="924"/>
      <c r="AM50" s="924"/>
      <c r="AN50" s="299"/>
      <c r="AO50" s="299"/>
      <c r="AP50" s="299"/>
      <c r="AQ50" s="299"/>
      <c r="AR50" s="299"/>
      <c r="AS50" s="299"/>
      <c r="AT50" s="299"/>
      <c r="AU50" s="299"/>
      <c r="AV50" s="299"/>
      <c r="AW50" s="299"/>
      <c r="AX50" s="300"/>
    </row>
    <row r="51" spans="2:50" ht="17.850000000000001" customHeight="1">
      <c r="B51" s="298"/>
      <c r="C51" s="291"/>
      <c r="D51" s="301"/>
      <c r="E51" s="291"/>
      <c r="F51" s="301"/>
      <c r="G51" s="291"/>
      <c r="H51" s="301"/>
      <c r="I51" s="291"/>
      <c r="J51" s="301"/>
      <c r="K51" s="291"/>
      <c r="L51" s="301"/>
      <c r="M51" s="291"/>
      <c r="N51" s="301"/>
      <c r="O51" s="291"/>
      <c r="P51" s="301"/>
      <c r="Q51" s="291"/>
      <c r="R51" s="301"/>
      <c r="S51" s="291"/>
      <c r="T51" s="301"/>
      <c r="U51" s="291"/>
      <c r="V51" s="301"/>
      <c r="W51" s="291"/>
      <c r="X51" s="301"/>
      <c r="Y51" s="291"/>
      <c r="Z51" s="301"/>
      <c r="AA51" s="291"/>
      <c r="AB51" s="301"/>
      <c r="AC51" s="291"/>
      <c r="AD51" s="301"/>
      <c r="AE51" s="291"/>
      <c r="AF51" s="301"/>
      <c r="AG51" s="291"/>
      <c r="AH51" s="301"/>
      <c r="AI51" s="291"/>
      <c r="AJ51" s="301"/>
      <c r="AK51" s="291"/>
      <c r="AL51" s="301"/>
      <c r="AM51" s="291"/>
      <c r="AN51" s="299"/>
      <c r="AO51" s="291"/>
      <c r="AP51" s="299"/>
      <c r="AQ51" s="299"/>
      <c r="AR51" s="299"/>
      <c r="AS51" s="299"/>
      <c r="AT51" s="299"/>
      <c r="AU51" s="299"/>
      <c r="AV51" s="299"/>
      <c r="AW51" s="299"/>
      <c r="AX51" s="300"/>
    </row>
    <row r="52" spans="2:50" ht="6" customHeight="1">
      <c r="B52" s="298"/>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299"/>
      <c r="AO52" s="301"/>
      <c r="AP52" s="299"/>
      <c r="AQ52" s="299"/>
      <c r="AR52" s="299"/>
      <c r="AS52" s="299"/>
      <c r="AT52" s="299"/>
      <c r="AU52" s="299"/>
      <c r="AV52" s="299"/>
      <c r="AW52" s="299"/>
      <c r="AX52" s="300"/>
    </row>
    <row r="53" spans="2:50" ht="14.1" customHeight="1">
      <c r="B53" s="298"/>
      <c r="C53" s="924" t="s">
        <v>563</v>
      </c>
      <c r="D53" s="924"/>
      <c r="E53" s="924"/>
      <c r="F53" s="924"/>
      <c r="G53" s="924"/>
      <c r="H53" s="924"/>
      <c r="I53" s="924"/>
      <c r="J53" s="924"/>
      <c r="K53" s="924"/>
      <c r="L53" s="924"/>
      <c r="M53" s="924"/>
      <c r="N53" s="924"/>
      <c r="O53" s="924"/>
      <c r="P53" s="924"/>
      <c r="Q53" s="924"/>
      <c r="R53" s="924"/>
      <c r="S53" s="924"/>
      <c r="T53" s="924"/>
      <c r="U53" s="924"/>
      <c r="V53" s="924"/>
      <c r="W53" s="924"/>
      <c r="X53" s="924"/>
      <c r="Y53" s="924"/>
      <c r="Z53" s="924"/>
      <c r="AA53" s="924"/>
      <c r="AB53" s="924"/>
      <c r="AC53" s="924"/>
      <c r="AD53" s="924"/>
      <c r="AE53" s="924"/>
      <c r="AF53" s="924"/>
      <c r="AG53" s="924"/>
      <c r="AH53" s="924"/>
      <c r="AI53" s="924"/>
      <c r="AJ53" s="924"/>
      <c r="AK53" s="924"/>
      <c r="AL53" s="924"/>
      <c r="AM53" s="924"/>
      <c r="AN53" s="299"/>
      <c r="AO53" s="299"/>
      <c r="AP53" s="299"/>
      <c r="AQ53" s="299"/>
      <c r="AR53" s="299"/>
      <c r="AS53" s="299"/>
      <c r="AT53" s="299"/>
      <c r="AU53" s="299"/>
      <c r="AV53" s="299"/>
      <c r="AW53" s="299"/>
      <c r="AX53" s="300"/>
    </row>
    <row r="54" spans="2:50" ht="17.850000000000001" customHeight="1">
      <c r="B54" s="298"/>
      <c r="C54" s="291"/>
      <c r="D54" s="301"/>
      <c r="E54" s="291"/>
      <c r="F54" s="301"/>
      <c r="G54" s="291"/>
      <c r="H54" s="278"/>
      <c r="I54" s="302" t="s">
        <v>557</v>
      </c>
      <c r="J54" s="301"/>
      <c r="K54" s="291"/>
      <c r="L54" s="301"/>
      <c r="M54" s="291"/>
      <c r="N54" s="301"/>
      <c r="O54" s="291"/>
      <c r="P54" s="299"/>
      <c r="Q54" s="291"/>
      <c r="R54" s="299"/>
      <c r="S54" s="299"/>
      <c r="T54" s="301"/>
      <c r="U54" s="291"/>
      <c r="V54" s="301"/>
      <c r="W54" s="291"/>
      <c r="X54" s="301"/>
      <c r="Y54" s="291"/>
      <c r="Z54" s="301"/>
      <c r="AA54" s="291"/>
      <c r="AB54" s="301"/>
      <c r="AC54" s="291"/>
      <c r="AD54" s="301"/>
      <c r="AE54" s="291"/>
      <c r="AF54" s="301"/>
      <c r="AG54" s="291"/>
      <c r="AH54" s="301"/>
      <c r="AI54" s="291"/>
      <c r="AJ54" s="301"/>
      <c r="AK54" s="291"/>
      <c r="AL54" s="299"/>
      <c r="AM54" s="291"/>
      <c r="AN54" s="299"/>
      <c r="AO54" s="291"/>
      <c r="AP54" s="301"/>
      <c r="AQ54" s="291"/>
      <c r="AR54" s="299"/>
      <c r="AS54" s="299"/>
      <c r="AT54" s="299"/>
      <c r="AU54" s="299"/>
      <c r="AV54" s="299"/>
      <c r="AW54" s="299"/>
      <c r="AX54" s="300"/>
    </row>
    <row r="55" spans="2:50" ht="6" customHeight="1">
      <c r="B55" s="298"/>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1"/>
      <c r="AD55" s="301"/>
      <c r="AE55" s="301"/>
      <c r="AF55" s="301"/>
      <c r="AG55" s="301"/>
      <c r="AH55" s="301"/>
      <c r="AI55" s="301"/>
      <c r="AJ55" s="301"/>
      <c r="AK55" s="301"/>
      <c r="AL55" s="301"/>
      <c r="AM55" s="301"/>
      <c r="AN55" s="299"/>
      <c r="AO55" s="301"/>
      <c r="AP55" s="299"/>
      <c r="AQ55" s="299"/>
      <c r="AR55" s="299"/>
      <c r="AS55" s="299"/>
      <c r="AT55" s="299"/>
      <c r="AU55" s="299"/>
      <c r="AV55" s="299"/>
      <c r="AW55" s="299"/>
      <c r="AX55" s="300"/>
    </row>
    <row r="56" spans="2:50" ht="14.1" customHeight="1">
      <c r="B56" s="298"/>
      <c r="C56" s="924" t="s">
        <v>490</v>
      </c>
      <c r="D56" s="924"/>
      <c r="E56" s="924"/>
      <c r="F56" s="924"/>
      <c r="G56" s="924"/>
      <c r="H56" s="924"/>
      <c r="I56" s="924"/>
      <c r="J56" s="924"/>
      <c r="K56" s="924"/>
      <c r="L56" s="924"/>
      <c r="M56" s="924"/>
      <c r="N56" s="924"/>
      <c r="O56" s="924"/>
      <c r="P56" s="924"/>
      <c r="Q56" s="924"/>
      <c r="R56" s="924"/>
      <c r="S56" s="924"/>
      <c r="T56" s="924"/>
      <c r="U56" s="924"/>
      <c r="V56" s="924"/>
      <c r="W56" s="924"/>
      <c r="X56" s="924"/>
      <c r="Y56" s="924"/>
      <c r="Z56" s="924"/>
      <c r="AA56" s="924"/>
      <c r="AB56" s="924"/>
      <c r="AC56" s="924"/>
      <c r="AD56" s="924"/>
      <c r="AE56" s="924"/>
      <c r="AF56" s="924"/>
      <c r="AG56" s="924"/>
      <c r="AH56" s="924"/>
      <c r="AI56" s="924"/>
      <c r="AJ56" s="924"/>
      <c r="AK56" s="924"/>
      <c r="AL56" s="924"/>
      <c r="AM56" s="924"/>
      <c r="AN56" s="299"/>
      <c r="AO56" s="299"/>
      <c r="AP56" s="299"/>
      <c r="AQ56" s="299"/>
      <c r="AR56" s="299"/>
      <c r="AS56" s="299"/>
      <c r="AT56" s="299"/>
      <c r="AU56" s="299"/>
      <c r="AV56" s="299"/>
      <c r="AW56" s="299"/>
      <c r="AX56" s="300"/>
    </row>
    <row r="57" spans="2:50" ht="17.850000000000001" customHeight="1">
      <c r="B57" s="298"/>
      <c r="C57" s="291"/>
      <c r="D57" s="301"/>
      <c r="E57" s="291"/>
      <c r="F57" s="301"/>
      <c r="G57" s="291"/>
      <c r="H57" s="301"/>
      <c r="I57" s="291"/>
      <c r="J57" s="301"/>
      <c r="K57" s="291"/>
      <c r="L57" s="301"/>
      <c r="M57" s="291"/>
      <c r="N57" s="301"/>
      <c r="O57" s="291"/>
      <c r="P57" s="301"/>
      <c r="Q57" s="291"/>
      <c r="R57" s="301"/>
      <c r="S57" s="291"/>
      <c r="T57" s="301"/>
      <c r="U57" s="291"/>
      <c r="V57" s="301"/>
      <c r="W57" s="291"/>
      <c r="X57" s="301"/>
      <c r="Y57" s="291"/>
      <c r="Z57" s="301"/>
      <c r="AA57" s="291"/>
      <c r="AB57" s="301"/>
      <c r="AC57" s="291"/>
      <c r="AD57" s="301"/>
      <c r="AE57" s="291"/>
      <c r="AF57" s="301"/>
      <c r="AG57" s="291"/>
      <c r="AH57" s="301"/>
      <c r="AI57" s="291"/>
      <c r="AJ57" s="301"/>
      <c r="AK57" s="291"/>
      <c r="AL57" s="301"/>
      <c r="AM57" s="291"/>
      <c r="AN57" s="299"/>
      <c r="AO57" s="291"/>
      <c r="AP57" s="299"/>
      <c r="AQ57" s="299"/>
      <c r="AR57" s="299"/>
      <c r="AS57" s="299"/>
      <c r="AT57" s="299"/>
      <c r="AU57" s="299"/>
      <c r="AV57" s="299"/>
      <c r="AW57" s="299"/>
      <c r="AX57" s="300"/>
    </row>
    <row r="58" spans="2:50" ht="6" customHeight="1">
      <c r="B58" s="298"/>
      <c r="C58" s="301"/>
      <c r="D58" s="301"/>
      <c r="E58" s="301"/>
      <c r="F58" s="301"/>
      <c r="G58" s="301"/>
      <c r="H58" s="301"/>
      <c r="I58" s="301"/>
      <c r="J58" s="301"/>
      <c r="K58" s="301"/>
      <c r="L58" s="301"/>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301"/>
      <c r="AJ58" s="301"/>
      <c r="AK58" s="301"/>
      <c r="AL58" s="301"/>
      <c r="AM58" s="301"/>
      <c r="AN58" s="299"/>
      <c r="AO58" s="301"/>
      <c r="AP58" s="299"/>
      <c r="AQ58" s="299"/>
      <c r="AR58" s="299"/>
      <c r="AS58" s="299"/>
      <c r="AT58" s="299"/>
      <c r="AU58" s="299"/>
      <c r="AV58" s="299"/>
      <c r="AW58" s="299"/>
      <c r="AX58" s="300"/>
    </row>
    <row r="59" spans="2:50" ht="14.1" customHeight="1">
      <c r="B59" s="298"/>
      <c r="C59" s="924" t="s">
        <v>561</v>
      </c>
      <c r="D59" s="924"/>
      <c r="E59" s="924"/>
      <c r="F59" s="924"/>
      <c r="G59" s="924"/>
      <c r="H59" s="924"/>
      <c r="I59" s="924"/>
      <c r="J59" s="924"/>
      <c r="K59" s="924"/>
      <c r="L59" s="924"/>
      <c r="M59" s="924"/>
      <c r="N59" s="924"/>
      <c r="O59" s="924"/>
      <c r="P59" s="924"/>
      <c r="Q59" s="924"/>
      <c r="R59" s="924"/>
      <c r="S59" s="924"/>
      <c r="T59" s="924"/>
      <c r="U59" s="924"/>
      <c r="V59" s="924"/>
      <c r="W59" s="924"/>
      <c r="X59" s="924"/>
      <c r="Y59" s="924"/>
      <c r="Z59" s="924"/>
      <c r="AA59" s="924"/>
      <c r="AB59" s="924"/>
      <c r="AC59" s="924"/>
      <c r="AD59" s="924"/>
      <c r="AE59" s="924"/>
      <c r="AF59" s="924"/>
      <c r="AG59" s="924"/>
      <c r="AH59" s="924"/>
      <c r="AI59" s="924"/>
      <c r="AJ59" s="924"/>
      <c r="AK59" s="924"/>
      <c r="AL59" s="924"/>
      <c r="AM59" s="924"/>
      <c r="AN59" s="299"/>
      <c r="AO59" s="299"/>
      <c r="AP59" s="299"/>
      <c r="AQ59" s="299"/>
      <c r="AR59" s="299"/>
      <c r="AS59" s="299"/>
      <c r="AT59" s="299"/>
      <c r="AU59" s="299"/>
      <c r="AV59" s="299"/>
      <c r="AW59" s="299"/>
      <c r="AX59" s="300"/>
    </row>
    <row r="60" spans="2:50" ht="17.850000000000001" customHeight="1">
      <c r="B60" s="298"/>
      <c r="C60" s="291"/>
      <c r="D60" s="301"/>
      <c r="E60" s="291"/>
      <c r="F60" s="301"/>
      <c r="G60" s="291"/>
      <c r="H60" s="301"/>
      <c r="I60" s="291"/>
      <c r="J60" s="301"/>
      <c r="K60" s="291"/>
      <c r="L60" s="301"/>
      <c r="M60" s="291"/>
      <c r="N60" s="301"/>
      <c r="O60" s="291"/>
      <c r="P60" s="301"/>
      <c r="Q60" s="291"/>
      <c r="R60" s="301"/>
      <c r="S60" s="291"/>
      <c r="T60" s="301"/>
      <c r="U60" s="291"/>
      <c r="V60" s="301"/>
      <c r="W60" s="291"/>
      <c r="X60" s="301"/>
      <c r="Y60" s="301"/>
      <c r="Z60" s="301"/>
      <c r="AA60" s="301"/>
      <c r="AB60" s="301"/>
      <c r="AC60" s="301"/>
      <c r="AD60" s="301"/>
      <c r="AE60" s="301"/>
      <c r="AF60" s="301"/>
      <c r="AG60" s="301"/>
      <c r="AH60" s="301"/>
      <c r="AI60" s="301"/>
      <c r="AJ60" s="301"/>
      <c r="AK60" s="301"/>
      <c r="AL60" s="301"/>
      <c r="AM60" s="301"/>
      <c r="AN60" s="299"/>
      <c r="AO60" s="299"/>
      <c r="AP60" s="299"/>
      <c r="AQ60" s="299"/>
      <c r="AR60" s="299"/>
      <c r="AS60" s="299"/>
      <c r="AT60" s="299"/>
      <c r="AU60" s="299"/>
      <c r="AV60" s="299"/>
      <c r="AW60" s="299"/>
      <c r="AX60" s="300"/>
    </row>
    <row r="61" spans="2:50" ht="24" customHeight="1">
      <c r="B61" s="303"/>
      <c r="C61" s="304"/>
      <c r="D61" s="304"/>
      <c r="E61" s="304"/>
      <c r="F61" s="304"/>
      <c r="G61" s="304"/>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c r="AI61" s="304"/>
      <c r="AJ61" s="304"/>
      <c r="AK61" s="304"/>
      <c r="AL61" s="304"/>
      <c r="AM61" s="304"/>
      <c r="AN61" s="305"/>
      <c r="AO61" s="305"/>
      <c r="AP61" s="305"/>
      <c r="AQ61" s="305"/>
      <c r="AR61" s="305"/>
      <c r="AS61" s="305"/>
      <c r="AT61" s="305"/>
      <c r="AU61" s="305"/>
      <c r="AV61" s="305"/>
      <c r="AW61" s="305"/>
      <c r="AX61" s="306"/>
    </row>
    <row r="62" spans="2:50" ht="14.1" customHeight="1">
      <c r="B62" s="282"/>
      <c r="C62" s="921" t="s">
        <v>491</v>
      </c>
      <c r="D62" s="922"/>
      <c r="E62" s="922"/>
      <c r="F62" s="922"/>
      <c r="G62" s="922"/>
      <c r="H62" s="922"/>
      <c r="I62" s="922"/>
      <c r="J62" s="922"/>
      <c r="K62" s="922"/>
      <c r="L62" s="922"/>
      <c r="M62" s="922"/>
      <c r="N62" s="922"/>
      <c r="O62" s="922"/>
      <c r="P62" s="922"/>
      <c r="Q62" s="922"/>
      <c r="R62" s="922"/>
      <c r="S62" s="922"/>
      <c r="T62" s="922"/>
      <c r="U62" s="922"/>
      <c r="V62" s="922"/>
      <c r="W62" s="922"/>
      <c r="X62" s="922"/>
      <c r="Y62" s="922"/>
      <c r="Z62" s="922"/>
      <c r="AA62" s="922"/>
      <c r="AB62" s="922"/>
      <c r="AC62" s="922"/>
      <c r="AD62" s="922"/>
      <c r="AE62" s="922"/>
      <c r="AF62" s="922"/>
      <c r="AG62" s="922"/>
      <c r="AH62" s="922"/>
      <c r="AI62" s="922"/>
      <c r="AJ62" s="922"/>
      <c r="AK62" s="922"/>
      <c r="AL62" s="922"/>
      <c r="AM62" s="922"/>
      <c r="AN62" s="282"/>
      <c r="AO62" s="282"/>
      <c r="AP62" s="282"/>
      <c r="AQ62" s="282"/>
      <c r="AR62" s="282"/>
      <c r="AS62" s="282"/>
      <c r="AT62" s="282"/>
      <c r="AU62" s="282"/>
      <c r="AV62" s="282"/>
      <c r="AW62" s="282"/>
      <c r="AX62" s="282"/>
    </row>
    <row r="63" spans="2:50" ht="14.1" customHeight="1">
      <c r="B63" s="282"/>
      <c r="C63" s="283" t="s">
        <v>628</v>
      </c>
      <c r="D63" s="282"/>
      <c r="E63" s="282"/>
      <c r="F63" s="282"/>
      <c r="G63" s="282"/>
      <c r="H63" s="282"/>
      <c r="I63" s="282"/>
      <c r="J63" s="282"/>
      <c r="K63" s="282"/>
      <c r="L63" s="282"/>
      <c r="M63" s="282"/>
      <c r="N63" s="282"/>
      <c r="O63" s="282"/>
      <c r="P63" s="282"/>
      <c r="Q63" s="282"/>
      <c r="R63" s="282"/>
      <c r="S63" s="282"/>
      <c r="T63" s="282"/>
      <c r="U63" s="282"/>
      <c r="V63" s="282"/>
      <c r="W63" s="282"/>
      <c r="X63" s="282"/>
      <c r="Y63" s="282"/>
      <c r="Z63" s="282"/>
      <c r="AA63" s="282"/>
      <c r="AB63" s="282"/>
      <c r="AC63" s="282"/>
      <c r="AD63" s="282"/>
      <c r="AE63" s="282"/>
      <c r="AF63" s="282"/>
      <c r="AG63" s="282"/>
      <c r="AH63" s="282"/>
      <c r="AI63" s="282"/>
      <c r="AJ63" s="282"/>
      <c r="AK63" s="282"/>
      <c r="AL63" s="282"/>
      <c r="AM63" s="282"/>
      <c r="AN63" s="282"/>
      <c r="AO63" s="282"/>
      <c r="AP63" s="282"/>
      <c r="AQ63" s="282"/>
      <c r="AR63" s="282"/>
      <c r="AS63" s="282"/>
      <c r="AT63" s="282"/>
      <c r="AU63" s="282"/>
      <c r="AV63" s="282"/>
      <c r="AW63" s="282"/>
      <c r="AX63" s="282"/>
    </row>
    <row r="64" spans="2:50" s="244" customFormat="1" ht="56.1" customHeight="1">
      <c r="B64" s="284"/>
      <c r="C64" s="920" t="s">
        <v>683</v>
      </c>
      <c r="D64" s="920"/>
      <c r="E64" s="920"/>
      <c r="F64" s="920"/>
      <c r="G64" s="920"/>
      <c r="H64" s="920"/>
      <c r="I64" s="920"/>
      <c r="J64" s="920"/>
      <c r="K64" s="920"/>
      <c r="L64" s="920"/>
      <c r="M64" s="920"/>
      <c r="N64" s="920"/>
      <c r="O64" s="920"/>
      <c r="P64" s="920"/>
      <c r="Q64" s="920"/>
      <c r="R64" s="920"/>
      <c r="S64" s="920"/>
      <c r="T64" s="920"/>
      <c r="U64" s="920"/>
      <c r="V64" s="920"/>
      <c r="W64" s="920"/>
      <c r="X64" s="920"/>
      <c r="Y64" s="920"/>
      <c r="Z64" s="920"/>
      <c r="AA64" s="920"/>
      <c r="AB64" s="920"/>
      <c r="AC64" s="920"/>
      <c r="AD64" s="920"/>
      <c r="AE64" s="920"/>
      <c r="AF64" s="920"/>
      <c r="AG64" s="920"/>
      <c r="AH64" s="920"/>
      <c r="AI64" s="920"/>
      <c r="AJ64" s="920"/>
      <c r="AK64" s="920"/>
      <c r="AL64" s="920"/>
      <c r="AM64" s="920"/>
      <c r="AN64" s="920"/>
      <c r="AO64" s="920"/>
      <c r="AP64" s="920"/>
      <c r="AQ64" s="920"/>
      <c r="AR64" s="920"/>
      <c r="AS64" s="920"/>
      <c r="AT64" s="920"/>
      <c r="AU64" s="920"/>
      <c r="AV64" s="920"/>
      <c r="AW64" s="920"/>
      <c r="AX64" s="920"/>
    </row>
    <row r="65" spans="2:50" ht="27.95" customHeight="1">
      <c r="B65" s="282"/>
      <c r="C65" s="920" t="s">
        <v>684</v>
      </c>
      <c r="D65" s="920"/>
      <c r="E65" s="920"/>
      <c r="F65" s="920"/>
      <c r="G65" s="920"/>
      <c r="H65" s="920"/>
      <c r="I65" s="920"/>
      <c r="J65" s="920"/>
      <c r="K65" s="920"/>
      <c r="L65" s="920"/>
      <c r="M65" s="920"/>
      <c r="N65" s="920"/>
      <c r="O65" s="920"/>
      <c r="P65" s="920"/>
      <c r="Q65" s="920"/>
      <c r="R65" s="920"/>
      <c r="S65" s="920"/>
      <c r="T65" s="920"/>
      <c r="U65" s="920"/>
      <c r="V65" s="920"/>
      <c r="W65" s="920"/>
      <c r="X65" s="920"/>
      <c r="Y65" s="920"/>
      <c r="Z65" s="920"/>
      <c r="AA65" s="920"/>
      <c r="AB65" s="920"/>
      <c r="AC65" s="920"/>
      <c r="AD65" s="920"/>
      <c r="AE65" s="920"/>
      <c r="AF65" s="920"/>
      <c r="AG65" s="920"/>
      <c r="AH65" s="920"/>
      <c r="AI65" s="920"/>
      <c r="AJ65" s="920"/>
      <c r="AK65" s="920"/>
      <c r="AL65" s="920"/>
      <c r="AM65" s="920"/>
      <c r="AN65" s="920"/>
      <c r="AO65" s="920"/>
      <c r="AP65" s="920"/>
      <c r="AQ65" s="920"/>
      <c r="AR65" s="920"/>
      <c r="AS65" s="920"/>
      <c r="AT65" s="920"/>
      <c r="AU65" s="920"/>
      <c r="AV65" s="920"/>
      <c r="AW65" s="920"/>
      <c r="AX65" s="920"/>
    </row>
    <row r="66" spans="2:50" ht="14.1" customHeight="1">
      <c r="B66" s="282"/>
      <c r="C66" s="283" t="s">
        <v>613</v>
      </c>
      <c r="D66" s="282"/>
      <c r="E66" s="282"/>
      <c r="F66" s="282"/>
      <c r="G66" s="282"/>
      <c r="H66" s="282"/>
      <c r="I66" s="282"/>
      <c r="J66" s="282"/>
      <c r="K66" s="282"/>
      <c r="L66" s="282"/>
      <c r="M66" s="282"/>
      <c r="N66" s="282"/>
      <c r="O66" s="282"/>
      <c r="P66" s="282"/>
      <c r="Q66" s="282"/>
      <c r="R66" s="282"/>
      <c r="S66" s="282"/>
      <c r="T66" s="282"/>
      <c r="U66" s="282"/>
      <c r="V66" s="282"/>
      <c r="W66" s="282"/>
      <c r="X66" s="282"/>
      <c r="Y66" s="282"/>
      <c r="Z66" s="282"/>
      <c r="AA66" s="282"/>
      <c r="AB66" s="282"/>
      <c r="AC66" s="282"/>
      <c r="AD66" s="282"/>
      <c r="AE66" s="282"/>
      <c r="AF66" s="282"/>
      <c r="AG66" s="282"/>
      <c r="AH66" s="282"/>
      <c r="AI66" s="282"/>
      <c r="AJ66" s="282"/>
      <c r="AK66" s="282"/>
      <c r="AL66" s="282"/>
      <c r="AM66" s="282"/>
      <c r="AN66" s="282"/>
      <c r="AO66" s="282"/>
      <c r="AP66" s="282"/>
      <c r="AQ66" s="282"/>
      <c r="AR66" s="282"/>
      <c r="AS66" s="282"/>
      <c r="AT66" s="282"/>
      <c r="AU66" s="282"/>
      <c r="AV66" s="282"/>
      <c r="AW66" s="282"/>
      <c r="AX66" s="282"/>
    </row>
    <row r="67" spans="2:50" ht="12.75">
      <c r="C67" s="259"/>
    </row>
  </sheetData>
  <mergeCells count="56">
    <mergeCell ref="AK3:AM5"/>
    <mergeCell ref="K5:AJ6"/>
    <mergeCell ref="AN3:AX5"/>
    <mergeCell ref="B12:AM12"/>
    <mergeCell ref="C42:AM42"/>
    <mergeCell ref="T9:Y9"/>
    <mergeCell ref="AA9:AX9"/>
    <mergeCell ref="Q29:Y29"/>
    <mergeCell ref="Q31:Y31"/>
    <mergeCell ref="Q33:Y33"/>
    <mergeCell ref="Q35:Y35"/>
    <mergeCell ref="Q37:Y37"/>
    <mergeCell ref="Q15:Y15"/>
    <mergeCell ref="Q17:Y17"/>
    <mergeCell ref="Q19:Y19"/>
    <mergeCell ref="Q21:Y21"/>
    <mergeCell ref="C28:J28"/>
    <mergeCell ref="C11:AM11"/>
    <mergeCell ref="C14:K14"/>
    <mergeCell ref="C16:K16"/>
    <mergeCell ref="C18:J18"/>
    <mergeCell ref="C20:J20"/>
    <mergeCell ref="Q27:Y27"/>
    <mergeCell ref="Q23:Y23"/>
    <mergeCell ref="I13:O13"/>
    <mergeCell ref="Q13:Y13"/>
    <mergeCell ref="C22:J22"/>
    <mergeCell ref="C24:J24"/>
    <mergeCell ref="C26:J26"/>
    <mergeCell ref="Q25:Y25"/>
    <mergeCell ref="B7:G8"/>
    <mergeCell ref="T7:Y7"/>
    <mergeCell ref="AA7:AX7"/>
    <mergeCell ref="T8:Y8"/>
    <mergeCell ref="T10:Y10"/>
    <mergeCell ref="AA8:AX8"/>
    <mergeCell ref="AA10:AX10"/>
    <mergeCell ref="H7:Q8"/>
    <mergeCell ref="C30:J30"/>
    <mergeCell ref="C32:J32"/>
    <mergeCell ref="C34:J34"/>
    <mergeCell ref="C36:J36"/>
    <mergeCell ref="C38:J38"/>
    <mergeCell ref="C65:AX65"/>
    <mergeCell ref="C62:AM62"/>
    <mergeCell ref="C64:AX64"/>
    <mergeCell ref="Q39:Y39"/>
    <mergeCell ref="C56:AM56"/>
    <mergeCell ref="C59:AM59"/>
    <mergeCell ref="C41:AM41"/>
    <mergeCell ref="C40:J40"/>
    <mergeCell ref="C43:AM43"/>
    <mergeCell ref="C47:AM47"/>
    <mergeCell ref="C50:AM50"/>
    <mergeCell ref="C53:AM53"/>
    <mergeCell ref="C44:AM44"/>
  </mergeCells>
  <phoneticPr fontId="8"/>
  <pageMargins left="0.19685039370078741" right="0.19685039370078741" top="0.59055118110236227" bottom="0.19685039370078741" header="0.31496062992125984" footer="0"/>
  <pageSetup paperSize="9" scale="79"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B1:N38"/>
  <sheetViews>
    <sheetView topLeftCell="A28" zoomScale="80" zoomScaleNormal="80" workbookViewId="0">
      <selection activeCell="G29" sqref="G29:K29"/>
    </sheetView>
  </sheetViews>
  <sheetFormatPr defaultRowHeight="18.75"/>
  <cols>
    <col min="1" max="1" width="0.625" style="29" customWidth="1"/>
    <col min="2" max="2" width="23.5" style="29" customWidth="1"/>
    <col min="3" max="3" width="21.75" style="29" customWidth="1"/>
    <col min="4" max="4" width="23.75" style="29" customWidth="1"/>
    <col min="5" max="6" width="3.75" style="29" customWidth="1"/>
    <col min="7" max="7" width="6.75" style="29" customWidth="1"/>
    <col min="8" max="8" width="8.75" style="29" customWidth="1"/>
    <col min="9" max="9" width="12" style="29" customWidth="1"/>
    <col min="10" max="10" width="15.625" style="29" customWidth="1"/>
    <col min="11" max="11" width="16.625" style="29" customWidth="1"/>
    <col min="12" max="16384" width="9" style="29"/>
  </cols>
  <sheetData>
    <row r="1" spans="2:13" ht="13.5" customHeight="1">
      <c r="B1" s="34" t="s">
        <v>1</v>
      </c>
      <c r="C1" s="34"/>
      <c r="D1" s="34"/>
      <c r="E1" s="167"/>
      <c r="F1" s="167"/>
      <c r="G1" s="167"/>
      <c r="H1" s="167"/>
      <c r="I1" s="168"/>
      <c r="J1" s="203"/>
      <c r="K1" s="168" t="str">
        <f>'はじめに（申請業者基本情報入力シート）'!G1</f>
        <v>令和７・８年度版（令和7年11月追加申請用）（工事）Ver01</v>
      </c>
    </row>
    <row r="2" spans="2:13" ht="11.25" customHeight="1">
      <c r="B2" s="34"/>
      <c r="C2" s="34"/>
      <c r="D2" s="34"/>
      <c r="E2" s="167"/>
      <c r="F2" s="167"/>
      <c r="G2" s="167"/>
      <c r="H2" s="167"/>
      <c r="I2" s="167"/>
      <c r="J2" s="203"/>
      <c r="K2" s="203"/>
    </row>
    <row r="3" spans="2:13" ht="13.5" customHeight="1">
      <c r="B3" s="34" t="s">
        <v>132</v>
      </c>
      <c r="C3" s="34"/>
      <c r="D3" s="34"/>
      <c r="E3" s="167"/>
      <c r="F3" s="167"/>
      <c r="G3" s="167"/>
      <c r="H3" s="167"/>
      <c r="I3" s="167"/>
      <c r="J3" s="203"/>
      <c r="K3" s="203"/>
    </row>
    <row r="4" spans="2:13" ht="18.75" customHeight="1">
      <c r="E4" s="37"/>
      <c r="F4" s="37"/>
      <c r="G4" s="37"/>
      <c r="H4" s="37"/>
      <c r="I4" s="37"/>
      <c r="J4" s="203"/>
      <c r="K4" s="203"/>
    </row>
    <row r="5" spans="2:13" ht="18.75" customHeight="1">
      <c r="E5" s="37"/>
      <c r="F5" s="37"/>
      <c r="G5" s="37"/>
      <c r="H5" s="37"/>
      <c r="I5" s="37"/>
      <c r="J5" s="203"/>
      <c r="K5" s="203"/>
    </row>
    <row r="6" spans="2:13" ht="11.25" customHeight="1">
      <c r="B6" s="968" t="s">
        <v>109</v>
      </c>
      <c r="C6" s="968"/>
      <c r="D6" s="968"/>
      <c r="E6" s="968"/>
      <c r="F6" s="968"/>
      <c r="G6" s="968"/>
      <c r="H6" s="968"/>
      <c r="I6" s="968"/>
      <c r="J6" s="968"/>
      <c r="K6" s="968"/>
    </row>
    <row r="7" spans="2:13" ht="11.25" customHeight="1">
      <c r="B7" s="968"/>
      <c r="C7" s="968"/>
      <c r="D7" s="968"/>
      <c r="E7" s="968"/>
      <c r="F7" s="968"/>
      <c r="G7" s="968"/>
      <c r="H7" s="968"/>
      <c r="I7" s="968"/>
      <c r="J7" s="968"/>
      <c r="K7" s="968"/>
    </row>
    <row r="8" spans="2:13" ht="11.25" customHeight="1">
      <c r="B8" s="968"/>
      <c r="C8" s="968"/>
      <c r="D8" s="968"/>
      <c r="E8" s="968"/>
      <c r="F8" s="968"/>
      <c r="G8" s="968"/>
      <c r="H8" s="968"/>
      <c r="I8" s="968"/>
      <c r="J8" s="968"/>
      <c r="K8" s="968"/>
    </row>
    <row r="9" spans="2:13" ht="11.25" customHeight="1">
      <c r="B9" s="968"/>
      <c r="C9" s="968"/>
      <c r="D9" s="968"/>
      <c r="E9" s="968"/>
      <c r="F9" s="968"/>
      <c r="G9" s="968"/>
      <c r="H9" s="968"/>
      <c r="I9" s="968"/>
      <c r="J9" s="968"/>
      <c r="K9" s="968"/>
    </row>
    <row r="10" spans="2:13" ht="11.25" customHeight="1">
      <c r="B10" s="968"/>
      <c r="C10" s="968"/>
      <c r="D10" s="968"/>
      <c r="E10" s="968"/>
      <c r="F10" s="968"/>
      <c r="G10" s="968"/>
      <c r="H10" s="968"/>
      <c r="I10" s="968"/>
      <c r="J10" s="968"/>
      <c r="K10" s="968"/>
    </row>
    <row r="11" spans="2:13" ht="11.25" customHeight="1">
      <c r="B11" s="968"/>
      <c r="C11" s="968"/>
      <c r="D11" s="968"/>
      <c r="E11" s="968"/>
      <c r="F11" s="968"/>
      <c r="G11" s="968"/>
      <c r="H11" s="968"/>
      <c r="I11" s="968"/>
      <c r="J11" s="968"/>
      <c r="K11" s="968"/>
    </row>
    <row r="12" spans="2:13" ht="11.25" customHeight="1">
      <c r="B12" s="968"/>
      <c r="C12" s="968"/>
      <c r="D12" s="968"/>
      <c r="E12" s="968"/>
      <c r="F12" s="968"/>
      <c r="G12" s="968"/>
      <c r="H12" s="968"/>
      <c r="I12" s="968"/>
      <c r="J12" s="968"/>
      <c r="K12" s="968"/>
      <c r="M12" s="30"/>
    </row>
    <row r="13" spans="2:13" ht="11.25" customHeight="1">
      <c r="B13" s="968"/>
      <c r="C13" s="968"/>
      <c r="D13" s="968"/>
      <c r="E13" s="968"/>
      <c r="F13" s="968"/>
      <c r="G13" s="968"/>
      <c r="H13" s="968"/>
      <c r="I13" s="968"/>
      <c r="J13" s="968"/>
      <c r="K13" s="968"/>
    </row>
    <row r="14" spans="2:13" ht="11.25" customHeight="1">
      <c r="B14" s="969" t="s">
        <v>108</v>
      </c>
      <c r="C14" s="969"/>
      <c r="D14" s="969"/>
      <c r="E14" s="969"/>
      <c r="F14" s="969"/>
      <c r="G14" s="969"/>
      <c r="H14" s="969"/>
      <c r="I14" s="969"/>
      <c r="J14" s="969"/>
      <c r="K14" s="969"/>
    </row>
    <row r="15" spans="2:13" ht="11.25" customHeight="1">
      <c r="B15" s="969"/>
      <c r="C15" s="969"/>
      <c r="D15" s="969"/>
      <c r="E15" s="969"/>
      <c r="F15" s="969"/>
      <c r="G15" s="969"/>
      <c r="H15" s="969"/>
      <c r="I15" s="969"/>
      <c r="J15" s="969"/>
      <c r="K15" s="969"/>
    </row>
    <row r="16" spans="2:13" ht="11.25" customHeight="1">
      <c r="B16" s="969"/>
      <c r="C16" s="969"/>
      <c r="D16" s="969"/>
      <c r="E16" s="969"/>
      <c r="F16" s="969"/>
      <c r="G16" s="969"/>
      <c r="H16" s="969"/>
      <c r="I16" s="969"/>
      <c r="J16" s="969"/>
      <c r="K16" s="969"/>
    </row>
    <row r="17" spans="2:14" ht="11.25" customHeight="1">
      <c r="B17" s="969"/>
      <c r="C17" s="969"/>
      <c r="D17" s="969"/>
      <c r="E17" s="969"/>
      <c r="F17" s="969"/>
      <c r="G17" s="969"/>
      <c r="H17" s="969"/>
      <c r="I17" s="969"/>
      <c r="J17" s="969"/>
      <c r="K17" s="969"/>
    </row>
    <row r="18" spans="2:14" ht="11.25" customHeight="1">
      <c r="B18" s="969"/>
      <c r="C18" s="969"/>
      <c r="D18" s="969"/>
      <c r="E18" s="969"/>
      <c r="F18" s="969"/>
      <c r="G18" s="969"/>
      <c r="H18" s="969"/>
      <c r="I18" s="969"/>
      <c r="J18" s="969"/>
      <c r="K18" s="969"/>
    </row>
    <row r="19" spans="2:14" ht="11.25" customHeight="1">
      <c r="B19" s="969"/>
      <c r="C19" s="969"/>
      <c r="D19" s="969"/>
      <c r="E19" s="969"/>
      <c r="F19" s="969"/>
      <c r="G19" s="969"/>
      <c r="H19" s="969"/>
      <c r="I19" s="969"/>
      <c r="J19" s="969"/>
      <c r="K19" s="969"/>
    </row>
    <row r="20" spans="2:14" ht="18.75" customHeight="1">
      <c r="B20" s="36"/>
      <c r="C20" s="36"/>
      <c r="D20" s="36"/>
      <c r="E20" s="36"/>
      <c r="F20" s="36"/>
      <c r="G20" s="36"/>
      <c r="H20" s="36"/>
      <c r="I20" s="36"/>
      <c r="J20" s="36"/>
      <c r="K20" s="36"/>
    </row>
    <row r="21" spans="2:14" ht="18.75" customHeight="1">
      <c r="B21" s="35" t="s">
        <v>7</v>
      </c>
      <c r="C21" s="976" t="s">
        <v>131</v>
      </c>
      <c r="D21" s="970" t="str">
        <f>IF('はじめに（申請業者基本情報入力シート）'!B22="",'はじめに（申請業者基本情報入力シート）'!I22,'はじめに（申請業者基本情報入力シート）'!B22)</f>
        <v>あいうえおかきくけこ建設株式会社</v>
      </c>
      <c r="E21" s="971"/>
      <c r="F21" s="971"/>
      <c r="G21" s="971"/>
      <c r="H21" s="971"/>
      <c r="I21" s="972"/>
      <c r="J21" s="34"/>
      <c r="K21" s="34"/>
    </row>
    <row r="22" spans="2:14" ht="22.5" customHeight="1">
      <c r="B22" s="185" t="str">
        <f>IF('はじめに（申請業者基本情報入力シート）'!B26="",IF('はじめに（申請業者基本情報入力シート）'!D26="",'はじめに（申請業者基本情報入力シート）'!I26&amp;"-"&amp;'はじめに（申請業者基本情報入力シート）'!K26,'はじめに（申請業者基本情報入力シート）'!B26&amp;"-"&amp;'はじめに（申請業者基本情報入力シート）'!D26),'はじめに（申請業者基本情報入力シート）'!B26&amp;"－"&amp;'はじめに（申請業者基本情報入力シート）'!D26)</f>
        <v>08-123456</v>
      </c>
      <c r="C22" s="977"/>
      <c r="D22" s="973"/>
      <c r="E22" s="974"/>
      <c r="F22" s="974"/>
      <c r="G22" s="974"/>
      <c r="H22" s="974"/>
      <c r="I22" s="975"/>
      <c r="J22" s="33"/>
      <c r="K22" s="33"/>
    </row>
    <row r="23" spans="2:14" ht="18.75" customHeight="1">
      <c r="H23" s="32"/>
      <c r="I23" s="32"/>
      <c r="J23" s="32"/>
      <c r="K23" s="32"/>
    </row>
    <row r="24" spans="2:14" ht="13.5" customHeight="1">
      <c r="B24" s="962" t="s">
        <v>9</v>
      </c>
      <c r="C24" s="984" t="s">
        <v>107</v>
      </c>
      <c r="D24" s="985"/>
      <c r="E24" s="963" t="s">
        <v>11</v>
      </c>
      <c r="F24" s="964"/>
      <c r="G24" s="962" t="s">
        <v>130</v>
      </c>
      <c r="H24" s="962"/>
      <c r="I24" s="962"/>
      <c r="J24" s="962"/>
      <c r="K24" s="962"/>
    </row>
    <row r="25" spans="2:14" ht="45" customHeight="1">
      <c r="B25" s="962"/>
      <c r="C25" s="967" t="s">
        <v>648</v>
      </c>
      <c r="D25" s="967"/>
      <c r="E25" s="965"/>
      <c r="F25" s="966"/>
      <c r="G25" s="962"/>
      <c r="H25" s="962"/>
      <c r="I25" s="962"/>
      <c r="J25" s="962"/>
      <c r="K25" s="962"/>
    </row>
    <row r="26" spans="2:14" ht="126" customHeight="1">
      <c r="B26" s="161" t="s">
        <v>635</v>
      </c>
      <c r="C26" s="162" t="s">
        <v>129</v>
      </c>
      <c r="D26" s="162" t="s">
        <v>128</v>
      </c>
      <c r="E26" s="978"/>
      <c r="F26" s="978"/>
      <c r="G26" s="979" t="s">
        <v>695</v>
      </c>
      <c r="H26" s="980"/>
      <c r="I26" s="980"/>
      <c r="J26" s="980"/>
      <c r="K26" s="981"/>
    </row>
    <row r="27" spans="2:14" ht="74.25" customHeight="1">
      <c r="B27" s="163" t="s">
        <v>636</v>
      </c>
      <c r="C27" s="982" t="s">
        <v>127</v>
      </c>
      <c r="D27" s="983"/>
      <c r="E27" s="978"/>
      <c r="F27" s="978"/>
      <c r="G27" s="979" t="s">
        <v>126</v>
      </c>
      <c r="H27" s="980"/>
      <c r="I27" s="980"/>
      <c r="J27" s="980"/>
      <c r="K27" s="981"/>
      <c r="N27" s="31"/>
    </row>
    <row r="28" spans="2:14" ht="68.25" customHeight="1">
      <c r="B28" s="161" t="s">
        <v>637</v>
      </c>
      <c r="C28" s="162" t="s">
        <v>125</v>
      </c>
      <c r="D28" s="162" t="s">
        <v>124</v>
      </c>
      <c r="E28" s="978"/>
      <c r="F28" s="978"/>
      <c r="G28" s="979" t="s">
        <v>123</v>
      </c>
      <c r="H28" s="980"/>
      <c r="I28" s="980"/>
      <c r="J28" s="980"/>
      <c r="K28" s="981"/>
    </row>
    <row r="29" spans="2:14" ht="126.75" customHeight="1">
      <c r="B29" s="161" t="s">
        <v>638</v>
      </c>
      <c r="C29" s="162" t="s">
        <v>122</v>
      </c>
      <c r="D29" s="162" t="s">
        <v>121</v>
      </c>
      <c r="E29" s="978"/>
      <c r="F29" s="978"/>
      <c r="G29" s="979" t="s">
        <v>696</v>
      </c>
      <c r="H29" s="980"/>
      <c r="I29" s="980"/>
      <c r="J29" s="980"/>
      <c r="K29" s="981"/>
    </row>
    <row r="30" spans="2:14" ht="81.75" customHeight="1">
      <c r="B30" s="164" t="s">
        <v>639</v>
      </c>
      <c r="C30" s="982" t="s">
        <v>120</v>
      </c>
      <c r="D30" s="983"/>
      <c r="E30" s="978"/>
      <c r="F30" s="978"/>
      <c r="G30" s="986" t="s">
        <v>373</v>
      </c>
      <c r="H30" s="987"/>
      <c r="I30" s="987"/>
      <c r="J30" s="987"/>
      <c r="K30" s="987"/>
    </row>
    <row r="31" spans="2:14" ht="40.5" customHeight="1">
      <c r="B31" s="988"/>
      <c r="C31" s="988"/>
      <c r="D31" s="988"/>
      <c r="E31" s="988"/>
      <c r="F31" s="988"/>
      <c r="G31" s="988"/>
      <c r="H31" s="988"/>
      <c r="I31" s="988"/>
      <c r="J31" s="988"/>
      <c r="K31" s="988"/>
    </row>
    <row r="32" spans="2:14" ht="18" customHeight="1">
      <c r="B32" s="989"/>
      <c r="C32" s="989"/>
      <c r="D32" s="989"/>
      <c r="E32" s="989"/>
      <c r="F32" s="989"/>
      <c r="G32" s="989"/>
      <c r="H32" s="989"/>
      <c r="I32" s="989"/>
      <c r="J32" s="989"/>
      <c r="K32" s="989"/>
    </row>
    <row r="33" spans="2:11" ht="18" customHeight="1">
      <c r="B33" s="1000" t="s">
        <v>119</v>
      </c>
      <c r="C33" s="1000"/>
      <c r="D33" s="1000"/>
      <c r="E33" s="1000"/>
      <c r="F33" s="1000"/>
      <c r="G33" s="1000"/>
      <c r="H33" s="1000"/>
      <c r="I33" s="1000"/>
      <c r="J33" s="1000"/>
      <c r="K33" s="1000"/>
    </row>
    <row r="34" spans="2:11">
      <c r="B34" s="34"/>
      <c r="C34" s="34"/>
      <c r="D34" s="34"/>
      <c r="E34" s="34"/>
      <c r="F34" s="34"/>
      <c r="G34" s="34"/>
      <c r="H34" s="1001" t="s">
        <v>118</v>
      </c>
      <c r="I34" s="996" t="s">
        <v>5</v>
      </c>
      <c r="J34" s="990"/>
      <c r="K34" s="991"/>
    </row>
    <row r="35" spans="2:11" ht="27" customHeight="1">
      <c r="B35" s="165"/>
      <c r="C35" s="166"/>
      <c r="D35" s="166"/>
      <c r="E35" s="166"/>
      <c r="F35" s="166"/>
      <c r="G35" s="166"/>
      <c r="H35" s="1002"/>
      <c r="I35" s="997"/>
      <c r="J35" s="992"/>
      <c r="K35" s="993"/>
    </row>
    <row r="36" spans="2:11">
      <c r="B36" s="165"/>
      <c r="C36" s="166"/>
      <c r="D36" s="166"/>
      <c r="E36" s="166"/>
      <c r="F36" s="166"/>
      <c r="G36" s="166"/>
      <c r="H36" s="1002"/>
      <c r="I36" s="998"/>
      <c r="J36" s="994"/>
      <c r="K36" s="995"/>
    </row>
    <row r="37" spans="2:11">
      <c r="B37" s="34"/>
      <c r="C37" s="34"/>
      <c r="D37" s="34"/>
      <c r="E37" s="34"/>
      <c r="F37" s="34"/>
      <c r="G37" s="34"/>
      <c r="H37" s="1002"/>
      <c r="I37" s="999" t="s">
        <v>6</v>
      </c>
      <c r="J37" s="999"/>
      <c r="K37" s="999"/>
    </row>
    <row r="38" spans="2:11">
      <c r="B38" s="34"/>
      <c r="C38" s="34"/>
      <c r="D38" s="34"/>
      <c r="E38" s="34"/>
      <c r="F38" s="34"/>
      <c r="G38" s="34"/>
      <c r="H38" s="1003"/>
      <c r="I38" s="999"/>
      <c r="J38" s="999"/>
      <c r="K38" s="999"/>
    </row>
  </sheetData>
  <mergeCells count="28">
    <mergeCell ref="J34:K36"/>
    <mergeCell ref="I34:I36"/>
    <mergeCell ref="I37:I38"/>
    <mergeCell ref="J37:K38"/>
    <mergeCell ref="C30:D30"/>
    <mergeCell ref="B33:K33"/>
    <mergeCell ref="H34:H38"/>
    <mergeCell ref="E29:F29"/>
    <mergeCell ref="G29:K29"/>
    <mergeCell ref="E30:F30"/>
    <mergeCell ref="G30:K30"/>
    <mergeCell ref="B31:K32"/>
    <mergeCell ref="E28:F28"/>
    <mergeCell ref="G28:K28"/>
    <mergeCell ref="C27:D27"/>
    <mergeCell ref="C24:D24"/>
    <mergeCell ref="E26:F26"/>
    <mergeCell ref="G26:K26"/>
    <mergeCell ref="E27:F27"/>
    <mergeCell ref="G27:K27"/>
    <mergeCell ref="B24:B25"/>
    <mergeCell ref="E24:F25"/>
    <mergeCell ref="G24:K25"/>
    <mergeCell ref="C25:D25"/>
    <mergeCell ref="B6:K13"/>
    <mergeCell ref="B14:K19"/>
    <mergeCell ref="D21:I22"/>
    <mergeCell ref="C21:C22"/>
  </mergeCells>
  <phoneticPr fontId="8"/>
  <printOptions horizontalCentered="1"/>
  <pageMargins left="0.31496062992125984" right="0.31496062992125984" top="0.74803149606299213" bottom="0.74803149606299213" header="0.31496062992125984" footer="0.31496062992125984"/>
  <pageSetup paperSize="9" scale="6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L55"/>
  <sheetViews>
    <sheetView view="pageBreakPreview" zoomScaleNormal="100" zoomScaleSheetLayoutView="100" workbookViewId="0">
      <selection activeCell="A12" sqref="A12"/>
    </sheetView>
  </sheetViews>
  <sheetFormatPr defaultRowHeight="15.75"/>
  <cols>
    <col min="1" max="8" width="8.875" style="109" customWidth="1"/>
    <col min="9" max="12" width="2.375" style="109" customWidth="1"/>
    <col min="13" max="16384" width="9" style="109"/>
  </cols>
  <sheetData>
    <row r="1" spans="1:12">
      <c r="A1" s="275" t="s">
        <v>289</v>
      </c>
      <c r="L1" s="276" t="str">
        <f>'はじめに（申請業者基本情報入力シート）'!G1</f>
        <v>令和７・８年度版（令和7年11月追加申請用）（工事）Ver01</v>
      </c>
    </row>
    <row r="2" spans="1:12" ht="30" customHeight="1">
      <c r="A2" s="1011" t="s">
        <v>625</v>
      </c>
      <c r="B2" s="1011"/>
      <c r="C2" s="1011"/>
      <c r="D2" s="1011"/>
      <c r="E2" s="1011"/>
      <c r="F2" s="1011"/>
      <c r="G2" s="1011"/>
      <c r="H2" s="1011"/>
      <c r="I2" s="1011"/>
      <c r="J2" s="1011"/>
      <c r="K2" s="1011"/>
      <c r="L2" s="1011"/>
    </row>
    <row r="3" spans="1:12">
      <c r="A3" s="110"/>
    </row>
    <row r="4" spans="1:12">
      <c r="A4" s="1012">
        <f>IF('はじめに（申請業者基本情報入力シート）'!B20="",'はじめに（申請業者基本情報入力シート）'!I20,'はじめに（申請業者基本情報入力シート）'!B20)</f>
        <v>45965</v>
      </c>
      <c r="B4" s="1012"/>
      <c r="C4" s="1012"/>
      <c r="D4" s="1012"/>
      <c r="E4" s="1012"/>
      <c r="F4" s="1012"/>
      <c r="G4" s="1012"/>
      <c r="H4" s="1012"/>
      <c r="I4" s="1012"/>
      <c r="J4" s="1012"/>
      <c r="K4" s="1012"/>
      <c r="L4" s="1012"/>
    </row>
    <row r="5" spans="1:12">
      <c r="A5" s="110"/>
    </row>
    <row r="6" spans="1:12" ht="15.75" customHeight="1">
      <c r="A6" s="18" t="s">
        <v>689</v>
      </c>
      <c r="B6" s="335"/>
      <c r="C6" s="335"/>
      <c r="D6" s="335"/>
      <c r="E6" s="335"/>
      <c r="F6" s="335"/>
      <c r="G6" s="335"/>
      <c r="H6" s="111"/>
      <c r="I6" s="111"/>
      <c r="J6" s="111"/>
      <c r="K6" s="111"/>
      <c r="L6" s="111"/>
    </row>
    <row r="7" spans="1:12" ht="15.75" customHeight="1">
      <c r="A7" s="18" t="s">
        <v>690</v>
      </c>
      <c r="B7" s="336"/>
      <c r="C7" s="336"/>
      <c r="D7" s="336"/>
      <c r="E7" s="336"/>
      <c r="F7" s="336"/>
      <c r="G7" s="336"/>
      <c r="H7" s="111"/>
      <c r="I7" s="111"/>
      <c r="J7" s="111"/>
      <c r="K7" s="111"/>
      <c r="L7" s="111"/>
    </row>
    <row r="8" spans="1:12" ht="15.75" customHeight="1">
      <c r="A8" s="18" t="s">
        <v>691</v>
      </c>
      <c r="B8" s="336"/>
      <c r="C8" s="336"/>
      <c r="D8" s="336"/>
      <c r="E8" s="336"/>
      <c r="F8" s="336"/>
      <c r="G8" s="336"/>
      <c r="H8" s="111"/>
      <c r="I8" s="111"/>
      <c r="J8" s="111"/>
      <c r="K8" s="111"/>
      <c r="L8" s="111"/>
    </row>
    <row r="9" spans="1:12" ht="15.75" customHeight="1">
      <c r="A9" s="18" t="s">
        <v>692</v>
      </c>
      <c r="B9" s="336"/>
      <c r="C9" s="336"/>
      <c r="D9" s="336"/>
      <c r="E9" s="336"/>
      <c r="F9" s="336"/>
      <c r="G9" s="336"/>
      <c r="H9" s="111"/>
      <c r="I9" s="111"/>
      <c r="J9" s="111"/>
      <c r="K9" s="111"/>
      <c r="L9" s="111"/>
    </row>
    <row r="10" spans="1:12" ht="15.75" customHeight="1">
      <c r="A10" s="18" t="s">
        <v>693</v>
      </c>
      <c r="B10" s="336"/>
      <c r="C10" s="336"/>
      <c r="D10" s="336"/>
      <c r="E10" s="336"/>
      <c r="F10" s="336"/>
      <c r="G10" s="336"/>
      <c r="H10" s="111"/>
      <c r="I10" s="111"/>
      <c r="J10" s="111"/>
      <c r="K10" s="111"/>
      <c r="L10" s="111"/>
    </row>
    <row r="11" spans="1:12" ht="15.75" customHeight="1">
      <c r="A11" s="18" t="s">
        <v>694</v>
      </c>
      <c r="B11" s="336"/>
      <c r="C11" s="336"/>
      <c r="D11" s="336"/>
      <c r="E11" s="337"/>
      <c r="F11" s="336"/>
      <c r="G11" s="336"/>
      <c r="H11" s="111"/>
      <c r="I11" s="111"/>
      <c r="J11" s="111"/>
      <c r="K11" s="111"/>
      <c r="L11" s="111"/>
    </row>
    <row r="12" spans="1:12" ht="15.75" customHeight="1">
      <c r="A12" s="111"/>
      <c r="B12" s="18"/>
      <c r="C12" s="18"/>
      <c r="D12" s="18"/>
      <c r="E12" s="18"/>
      <c r="F12" s="18"/>
      <c r="G12" s="111"/>
      <c r="H12" s="111"/>
      <c r="I12" s="111"/>
      <c r="J12" s="111"/>
      <c r="K12" s="111"/>
      <c r="L12" s="111"/>
    </row>
    <row r="13" spans="1:12" ht="15.75" customHeight="1">
      <c r="A13" s="111"/>
      <c r="B13" s="18"/>
      <c r="C13" s="18"/>
      <c r="D13" s="18"/>
      <c r="E13" s="18"/>
      <c r="F13" s="18"/>
      <c r="G13" s="111"/>
      <c r="H13" s="111"/>
      <c r="I13" s="111"/>
      <c r="J13" s="111"/>
      <c r="K13" s="111"/>
      <c r="L13" s="111"/>
    </row>
    <row r="14" spans="1:12" ht="15.75" customHeight="1">
      <c r="A14" s="111"/>
      <c r="B14" s="111"/>
      <c r="C14" s="111"/>
      <c r="D14" s="111"/>
      <c r="E14" s="111"/>
      <c r="F14" s="111"/>
      <c r="G14" s="111"/>
      <c r="H14" s="111"/>
      <c r="I14" s="111"/>
      <c r="J14" s="111"/>
      <c r="K14" s="111"/>
      <c r="L14" s="111"/>
    </row>
    <row r="15" spans="1:12" ht="15.75" customHeight="1">
      <c r="A15" s="111" t="s">
        <v>272</v>
      </c>
      <c r="B15" s="111"/>
      <c r="C15" s="111"/>
      <c r="D15" s="111"/>
      <c r="E15" s="111"/>
      <c r="F15" s="111"/>
      <c r="G15" s="111"/>
      <c r="H15" s="111"/>
      <c r="I15" s="111"/>
      <c r="J15" s="111"/>
      <c r="K15" s="111"/>
      <c r="L15" s="111"/>
    </row>
    <row r="16" spans="1:12" ht="15.75" customHeight="1">
      <c r="A16" s="110"/>
    </row>
    <row r="17" spans="1:12" ht="15.75" customHeight="1">
      <c r="E17" s="112" t="s">
        <v>273</v>
      </c>
    </row>
    <row r="18" spans="1:12" ht="15.75" customHeight="1">
      <c r="E18" s="112" t="s">
        <v>349</v>
      </c>
      <c r="F18" s="1005" t="str">
        <f>IF('はじめに（申請業者基本情報入力シート）'!B26="",IF('はじめに（申請業者基本情報入力シート）'!D26="",'はじめに（申請業者基本情報入力シート）'!I26&amp;"-"&amp;'はじめに（申請業者基本情報入力シート）'!K26,'はじめに（申請業者基本情報入力シート）'!B26&amp;"-"&amp;'はじめに（申請業者基本情報入力シート）'!D26),'はじめに（申請業者基本情報入力シート）'!B26&amp;"－"&amp;'はじめに（申請業者基本情報入力シート）'!D26)</f>
        <v>08-123456</v>
      </c>
      <c r="G18" s="1005"/>
      <c r="H18" s="1005"/>
      <c r="I18" s="1005"/>
      <c r="J18" s="111"/>
      <c r="K18" s="111"/>
      <c r="L18" s="111"/>
    </row>
    <row r="19" spans="1:12" ht="15.75" customHeight="1">
      <c r="E19" s="112" t="s">
        <v>350</v>
      </c>
      <c r="F19" s="1009" t="str">
        <f>IF('はじめに（申請業者基本情報入力シート）'!B21="",'はじめに（申請業者基本情報入力シート）'!I21,'はじめに（申請業者基本情報入力シート）'!B21)</f>
        <v>茨城県水戸市笠原町１２３番地４リバーサイドタワー</v>
      </c>
      <c r="G19" s="1009"/>
      <c r="H19" s="1009"/>
      <c r="I19" s="1009"/>
      <c r="J19" s="1009"/>
      <c r="K19" s="1009"/>
      <c r="L19" s="1009"/>
    </row>
    <row r="20" spans="1:12" ht="15.75" customHeight="1">
      <c r="E20" s="112" t="s">
        <v>351</v>
      </c>
      <c r="F20" s="1009" t="str">
        <f>IF('はじめに（申請業者基本情報入力シート）'!B22="",'はじめに（申請業者基本情報入力シート）'!I22,'はじめに（申請業者基本情報入力シート）'!B22)</f>
        <v>あいうえおかきくけこ建設株式会社</v>
      </c>
      <c r="G20" s="1009"/>
      <c r="H20" s="1009"/>
      <c r="I20" s="1009"/>
      <c r="J20" s="1009"/>
      <c r="K20" s="1009"/>
      <c r="L20" s="1009"/>
    </row>
    <row r="21" spans="1:12" ht="15.75" customHeight="1">
      <c r="E21" s="112" t="s">
        <v>352</v>
      </c>
      <c r="F21" s="1009"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G21" s="1009"/>
      <c r="H21" s="1009"/>
      <c r="I21" s="1009"/>
      <c r="J21" s="111"/>
      <c r="K21" s="1008" t="s">
        <v>274</v>
      </c>
      <c r="L21" s="1008"/>
    </row>
    <row r="22" spans="1:12" ht="15.75" customHeight="1">
      <c r="A22" s="110"/>
    </row>
    <row r="23" spans="1:12" ht="15.75" customHeight="1">
      <c r="A23" s="1005" t="s">
        <v>275</v>
      </c>
      <c r="B23" s="1005"/>
      <c r="C23" s="1005"/>
      <c r="D23" s="1005"/>
      <c r="E23" s="1005"/>
      <c r="F23" s="1005"/>
      <c r="G23" s="1005"/>
      <c r="H23" s="1005"/>
      <c r="I23" s="1005"/>
      <c r="J23" s="1005"/>
      <c r="K23" s="1005"/>
      <c r="L23" s="1005"/>
    </row>
    <row r="24" spans="1:12" ht="15.75" customHeight="1">
      <c r="A24" s="1013" t="s">
        <v>405</v>
      </c>
      <c r="B24" s="1013"/>
      <c r="C24" s="1013"/>
      <c r="D24" s="1013"/>
      <c r="E24" s="1013"/>
      <c r="F24" s="1013"/>
      <c r="G24" s="1013"/>
      <c r="H24" s="1013"/>
      <c r="I24" s="1013"/>
      <c r="J24" s="1013"/>
      <c r="K24" s="1013"/>
      <c r="L24" s="1013"/>
    </row>
    <row r="25" spans="1:12" ht="15.75" customHeight="1">
      <c r="E25" s="112" t="s">
        <v>276</v>
      </c>
      <c r="F25" s="1004"/>
      <c r="G25" s="1004"/>
      <c r="H25" s="1004"/>
      <c r="I25" s="1004"/>
    </row>
    <row r="26" spans="1:12" ht="15.75" customHeight="1">
      <c r="E26" s="112" t="s">
        <v>353</v>
      </c>
      <c r="F26" s="1005"/>
      <c r="G26" s="1005"/>
      <c r="H26" s="1005"/>
      <c r="I26" s="1005"/>
      <c r="J26" s="113"/>
      <c r="K26" s="113"/>
      <c r="L26" s="113"/>
    </row>
    <row r="27" spans="1:12" ht="15.75" customHeight="1">
      <c r="E27" s="112" t="s">
        <v>350</v>
      </c>
      <c r="F27" s="1009"/>
      <c r="G27" s="1009"/>
      <c r="H27" s="1009"/>
      <c r="I27" s="1009"/>
      <c r="J27" s="1009"/>
      <c r="K27" s="1009"/>
      <c r="L27" s="1009"/>
    </row>
    <row r="28" spans="1:12" ht="15.75" customHeight="1">
      <c r="E28" s="112" t="s">
        <v>351</v>
      </c>
      <c r="F28" s="1009"/>
      <c r="G28" s="1009"/>
      <c r="H28" s="1009"/>
      <c r="I28" s="1009"/>
      <c r="J28" s="1009"/>
      <c r="K28" s="1009"/>
      <c r="L28" s="1009"/>
    </row>
    <row r="29" spans="1:12" ht="15.75" customHeight="1">
      <c r="E29" s="112" t="s">
        <v>354</v>
      </c>
      <c r="F29" s="1009"/>
      <c r="G29" s="1009"/>
      <c r="H29" s="1009"/>
      <c r="I29" s="1010"/>
      <c r="J29" s="1008" t="s">
        <v>277</v>
      </c>
      <c r="K29" s="1008"/>
      <c r="L29" s="1008"/>
    </row>
    <row r="30" spans="1:12" ht="15.75" customHeight="1">
      <c r="E30" s="112" t="s">
        <v>278</v>
      </c>
      <c r="F30" s="1004"/>
      <c r="G30" s="1004"/>
      <c r="H30" s="1004"/>
      <c r="I30" s="1004"/>
      <c r="J30" s="1004"/>
      <c r="K30" s="1004"/>
      <c r="L30" s="1004"/>
    </row>
    <row r="31" spans="1:12" ht="15.75" customHeight="1">
      <c r="E31" s="112" t="s">
        <v>355</v>
      </c>
      <c r="F31" s="1005"/>
      <c r="G31" s="1005"/>
      <c r="H31" s="1005"/>
      <c r="I31" s="1005"/>
      <c r="J31" s="1005"/>
      <c r="K31" s="1005"/>
      <c r="L31" s="1005"/>
    </row>
    <row r="32" spans="1:12">
      <c r="E32" s="112" t="s">
        <v>356</v>
      </c>
      <c r="F32" s="1005"/>
      <c r="G32" s="1005"/>
      <c r="H32" s="1005"/>
      <c r="I32" s="1005"/>
      <c r="J32" s="1005"/>
      <c r="K32" s="1005"/>
      <c r="L32" s="1005"/>
    </row>
    <row r="33" spans="1:12" ht="15.75" customHeight="1">
      <c r="A33" s="112" t="s">
        <v>279</v>
      </c>
    </row>
    <row r="34" spans="1:12" ht="15.75" customHeight="1">
      <c r="A34" s="110"/>
    </row>
    <row r="35" spans="1:12" ht="15.75" customHeight="1">
      <c r="A35" s="1006" t="s">
        <v>101</v>
      </c>
      <c r="B35" s="1006"/>
      <c r="C35" s="1006"/>
      <c r="D35" s="1006"/>
      <c r="E35" s="1006"/>
      <c r="F35" s="1006"/>
      <c r="G35" s="1006"/>
      <c r="H35" s="1006"/>
      <c r="I35" s="1006"/>
      <c r="J35" s="1006"/>
      <c r="K35" s="1006"/>
      <c r="L35" s="1006"/>
    </row>
    <row r="36" spans="1:12" ht="15.75" customHeight="1">
      <c r="A36" s="110"/>
    </row>
    <row r="37" spans="1:12" ht="15.75" customHeight="1">
      <c r="A37" s="111" t="s">
        <v>110</v>
      </c>
      <c r="B37" s="111"/>
      <c r="C37" s="111"/>
      <c r="D37" s="111"/>
      <c r="E37" s="111"/>
      <c r="F37" s="111"/>
      <c r="G37" s="111"/>
      <c r="H37" s="111"/>
      <c r="I37" s="111"/>
      <c r="J37" s="111"/>
      <c r="K37" s="111"/>
      <c r="L37" s="111"/>
    </row>
    <row r="38" spans="1:12" ht="15.75" customHeight="1">
      <c r="A38" s="111" t="s">
        <v>280</v>
      </c>
      <c r="B38" s="111"/>
      <c r="C38" s="111"/>
      <c r="D38" s="111"/>
      <c r="E38" s="111"/>
      <c r="F38" s="111"/>
      <c r="G38" s="111"/>
      <c r="H38" s="111"/>
      <c r="I38" s="111"/>
      <c r="J38" s="111"/>
      <c r="K38" s="111"/>
      <c r="L38" s="111"/>
    </row>
    <row r="39" spans="1:12" ht="15.75" customHeight="1">
      <c r="A39" s="111" t="s">
        <v>281</v>
      </c>
      <c r="B39" s="111"/>
      <c r="C39" s="111"/>
      <c r="D39" s="111"/>
      <c r="E39" s="111"/>
      <c r="F39" s="111"/>
      <c r="G39" s="111"/>
      <c r="H39" s="111"/>
      <c r="I39" s="111"/>
      <c r="J39" s="111"/>
      <c r="K39" s="111"/>
      <c r="L39" s="111"/>
    </row>
    <row r="40" spans="1:12" ht="15.75" customHeight="1">
      <c r="A40" s="111" t="s">
        <v>282</v>
      </c>
      <c r="B40" s="111"/>
      <c r="C40" s="111"/>
      <c r="D40" s="111"/>
      <c r="E40" s="111"/>
      <c r="F40" s="111"/>
      <c r="G40" s="111"/>
      <c r="H40" s="111"/>
      <c r="I40" s="111"/>
      <c r="J40" s="111"/>
      <c r="K40" s="111"/>
      <c r="L40" s="111"/>
    </row>
    <row r="41" spans="1:12" ht="15.75" customHeight="1">
      <c r="A41" s="111" t="s">
        <v>283</v>
      </c>
      <c r="B41" s="111"/>
      <c r="C41" s="111"/>
      <c r="D41" s="111"/>
      <c r="E41" s="111"/>
      <c r="F41" s="111"/>
      <c r="G41" s="111"/>
      <c r="H41" s="111"/>
      <c r="I41" s="111"/>
      <c r="J41" s="111"/>
      <c r="K41" s="111"/>
      <c r="L41" s="111"/>
    </row>
    <row r="42" spans="1:12" ht="15.75" customHeight="1">
      <c r="A42" s="111" t="s">
        <v>284</v>
      </c>
      <c r="B42" s="111"/>
      <c r="C42" s="111"/>
      <c r="D42" s="111"/>
      <c r="E42" s="111"/>
      <c r="F42" s="111"/>
      <c r="G42" s="111"/>
      <c r="H42" s="111"/>
      <c r="I42" s="111"/>
      <c r="J42" s="111"/>
      <c r="K42" s="111"/>
      <c r="L42" s="111"/>
    </row>
    <row r="43" spans="1:12" ht="15.75" customHeight="1">
      <c r="A43" s="111" t="s">
        <v>285</v>
      </c>
      <c r="B43" s="111"/>
      <c r="C43" s="111"/>
      <c r="D43" s="111"/>
      <c r="E43" s="111"/>
      <c r="F43" s="111"/>
      <c r="G43" s="111"/>
      <c r="H43" s="111"/>
      <c r="I43" s="111"/>
      <c r="J43" s="111"/>
      <c r="K43" s="111"/>
      <c r="L43" s="111"/>
    </row>
    <row r="44" spans="1:12" ht="15.75" customHeight="1">
      <c r="A44" s="111" t="s">
        <v>286</v>
      </c>
      <c r="B44" s="111"/>
      <c r="C44" s="111"/>
      <c r="D44" s="111"/>
      <c r="E44" s="111"/>
      <c r="F44" s="111"/>
      <c r="G44" s="111"/>
      <c r="H44" s="111"/>
      <c r="I44" s="111"/>
      <c r="J44" s="111"/>
      <c r="K44" s="111"/>
      <c r="L44" s="111"/>
    </row>
    <row r="45" spans="1:12" ht="15.75" customHeight="1">
      <c r="A45" s="113"/>
      <c r="B45" s="114"/>
      <c r="C45" s="114"/>
      <c r="D45" s="114"/>
      <c r="E45" s="114"/>
      <c r="F45" s="114"/>
      <c r="G45" s="114"/>
      <c r="H45" s="114"/>
      <c r="I45" s="114"/>
      <c r="J45" s="114"/>
      <c r="K45" s="114"/>
      <c r="L45" s="114"/>
    </row>
    <row r="46" spans="1:12" ht="15.75" customHeight="1">
      <c r="A46" s="111" t="s">
        <v>287</v>
      </c>
      <c r="B46" s="111"/>
      <c r="C46" s="111"/>
      <c r="D46" s="111"/>
      <c r="E46" s="111"/>
      <c r="F46" s="111"/>
      <c r="G46" s="111"/>
      <c r="H46" s="111"/>
      <c r="I46" s="111"/>
      <c r="J46" s="111"/>
      <c r="K46" s="111"/>
      <c r="L46" s="111"/>
    </row>
    <row r="47" spans="1:12" ht="15.75" customHeight="1">
      <c r="A47" s="1007" t="s">
        <v>288</v>
      </c>
      <c r="B47" s="1007"/>
      <c r="C47" s="1007"/>
      <c r="D47" s="1007"/>
      <c r="E47" s="1007"/>
      <c r="F47" s="1007"/>
      <c r="G47" s="1007"/>
      <c r="H47" s="1007"/>
      <c r="I47" s="1007"/>
      <c r="J47" s="1007"/>
      <c r="K47" s="1007"/>
      <c r="L47" s="1007"/>
    </row>
    <row r="48" spans="1:12" ht="15.75" customHeight="1">
      <c r="A48" s="1007"/>
      <c r="B48" s="1007"/>
      <c r="C48" s="1007"/>
      <c r="D48" s="1007"/>
      <c r="E48" s="1007"/>
      <c r="F48" s="1007"/>
      <c r="G48" s="1007"/>
      <c r="H48" s="1007"/>
      <c r="I48" s="1007"/>
      <c r="J48" s="1007"/>
      <c r="K48" s="1007"/>
      <c r="L48" s="1007"/>
    </row>
    <row r="49" spans="1:12" ht="15.75" customHeight="1">
      <c r="A49" s="1007"/>
      <c r="B49" s="1007"/>
      <c r="C49" s="1007"/>
      <c r="D49" s="1007"/>
      <c r="E49" s="1007"/>
      <c r="F49" s="1007"/>
      <c r="G49" s="1007"/>
      <c r="H49" s="1007"/>
      <c r="I49" s="1007"/>
      <c r="J49" s="1007"/>
      <c r="K49" s="1007"/>
      <c r="L49" s="1007"/>
    </row>
    <row r="50" spans="1:12" ht="15.75" customHeight="1"/>
    <row r="51" spans="1:12" ht="15.75" customHeight="1"/>
    <row r="52" spans="1:12" ht="15.75" customHeight="1"/>
    <row r="53" spans="1:12" ht="15.75" customHeight="1"/>
    <row r="54" spans="1:12" ht="15.75" customHeight="1"/>
    <row r="55" spans="1:12" ht="15.75" customHeight="1"/>
  </sheetData>
  <mergeCells count="20">
    <mergeCell ref="A2:L2"/>
    <mergeCell ref="A4:L4"/>
    <mergeCell ref="K21:L21"/>
    <mergeCell ref="A23:L23"/>
    <mergeCell ref="A24:L24"/>
    <mergeCell ref="F18:I18"/>
    <mergeCell ref="F19:L19"/>
    <mergeCell ref="F20:L20"/>
    <mergeCell ref="F21:I21"/>
    <mergeCell ref="F25:I25"/>
    <mergeCell ref="F32:L32"/>
    <mergeCell ref="F26:I26"/>
    <mergeCell ref="A35:L35"/>
    <mergeCell ref="A47:L49"/>
    <mergeCell ref="J29:L29"/>
    <mergeCell ref="F27:L27"/>
    <mergeCell ref="F28:L28"/>
    <mergeCell ref="F29:I29"/>
    <mergeCell ref="F30:L30"/>
    <mergeCell ref="F31:L31"/>
  </mergeCells>
  <phoneticPr fontId="8"/>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B1:GW99"/>
  <sheetViews>
    <sheetView showGridLines="0" zoomScale="75" zoomScaleNormal="75" zoomScaleSheetLayoutView="75" workbookViewId="0">
      <selection activeCell="B4" sqref="B4:GA4"/>
    </sheetView>
  </sheetViews>
  <sheetFormatPr defaultColWidth="0.75" defaultRowHeight="20.100000000000001" customHeight="1"/>
  <cols>
    <col min="1" max="182" width="0.75" style="38"/>
    <col min="183" max="183" width="3" style="38" bestFit="1" customWidth="1"/>
    <col min="184" max="16384" width="0.75" style="38"/>
  </cols>
  <sheetData>
    <row r="1" spans="2:205" ht="14.1" customHeight="1">
      <c r="B1" s="98"/>
      <c r="D1" s="97"/>
      <c r="GA1" s="75" t="str">
        <f>'はじめに（申請業者基本情報入力シート）'!G1</f>
        <v>令和７・８年度版（令和7年11月追加申請用）（工事）Ver01</v>
      </c>
    </row>
    <row r="2" spans="2:205" ht="14.1" customHeight="1">
      <c r="B2" s="38" t="s">
        <v>212</v>
      </c>
      <c r="FI2" s="1015" t="s">
        <v>64</v>
      </c>
      <c r="FJ2" s="1015"/>
      <c r="FK2" s="1015"/>
      <c r="FL2" s="1015"/>
      <c r="FM2" s="1015"/>
      <c r="FN2" s="1015"/>
      <c r="FO2" s="1015"/>
      <c r="FP2" s="1015"/>
      <c r="FQ2" s="1015"/>
      <c r="FR2" s="1015"/>
      <c r="FS2" s="1015"/>
      <c r="FT2" s="1015"/>
      <c r="FU2" s="1015"/>
      <c r="FV2" s="1015"/>
      <c r="FW2" s="1015"/>
      <c r="FX2" s="1015"/>
      <c r="FY2" s="1015"/>
      <c r="FZ2" s="1015"/>
      <c r="GA2" s="1015"/>
    </row>
    <row r="3" spans="2:205" ht="14.1" customHeight="1"/>
    <row r="4" spans="2:205" ht="20.100000000000001" customHeight="1">
      <c r="B4" s="1017" t="s">
        <v>211</v>
      </c>
      <c r="C4" s="1017"/>
      <c r="D4" s="1017"/>
      <c r="E4" s="1017"/>
      <c r="F4" s="1017"/>
      <c r="G4" s="1017"/>
      <c r="H4" s="1017"/>
      <c r="I4" s="1017"/>
      <c r="J4" s="1017"/>
      <c r="K4" s="1017"/>
      <c r="L4" s="1017"/>
      <c r="M4" s="1017"/>
      <c r="N4" s="1017"/>
      <c r="O4" s="1017"/>
      <c r="P4" s="1017"/>
      <c r="Q4" s="1017"/>
      <c r="R4" s="1017"/>
      <c r="S4" s="1017"/>
      <c r="T4" s="1017"/>
      <c r="U4" s="1017"/>
      <c r="V4" s="1017"/>
      <c r="W4" s="1017"/>
      <c r="X4" s="1017"/>
      <c r="Y4" s="1017"/>
      <c r="Z4" s="1017"/>
      <c r="AA4" s="1017"/>
      <c r="AB4" s="1017"/>
      <c r="AC4" s="1017"/>
      <c r="AD4" s="1017"/>
      <c r="AE4" s="1017"/>
      <c r="AF4" s="1017"/>
      <c r="AG4" s="1017"/>
      <c r="AH4" s="1017"/>
      <c r="AI4" s="1017"/>
      <c r="AJ4" s="1017"/>
      <c r="AK4" s="1017"/>
      <c r="AL4" s="1017"/>
      <c r="AM4" s="1017"/>
      <c r="AN4" s="1017"/>
      <c r="AO4" s="1017"/>
      <c r="AP4" s="1017"/>
      <c r="AQ4" s="1017"/>
      <c r="AR4" s="1017"/>
      <c r="AS4" s="1017"/>
      <c r="AT4" s="1017"/>
      <c r="AU4" s="1017"/>
      <c r="AV4" s="1017"/>
      <c r="AW4" s="1017"/>
      <c r="AX4" s="1017"/>
      <c r="AY4" s="1017"/>
      <c r="AZ4" s="1017"/>
      <c r="BA4" s="1017"/>
      <c r="BB4" s="1017"/>
      <c r="BC4" s="1017"/>
      <c r="BD4" s="1017"/>
      <c r="BE4" s="1017"/>
      <c r="BF4" s="1017"/>
      <c r="BG4" s="1017"/>
      <c r="BH4" s="1017"/>
      <c r="BI4" s="1017"/>
      <c r="BJ4" s="1017"/>
      <c r="BK4" s="1017"/>
      <c r="BL4" s="1017"/>
      <c r="BM4" s="1017"/>
      <c r="BN4" s="1017"/>
      <c r="BO4" s="1017"/>
      <c r="BP4" s="1017"/>
      <c r="BQ4" s="1017"/>
      <c r="BR4" s="1017"/>
      <c r="BS4" s="1017"/>
      <c r="BT4" s="1017"/>
      <c r="BU4" s="1017"/>
      <c r="BV4" s="1017"/>
      <c r="BW4" s="1017"/>
      <c r="BX4" s="1017"/>
      <c r="BY4" s="1017"/>
      <c r="BZ4" s="1017"/>
      <c r="CA4" s="1017"/>
      <c r="CB4" s="1017"/>
      <c r="CC4" s="1017"/>
      <c r="CD4" s="1017"/>
      <c r="CE4" s="1017"/>
      <c r="CF4" s="1017"/>
      <c r="CG4" s="1017"/>
      <c r="CH4" s="1017"/>
      <c r="CI4" s="1017"/>
      <c r="CJ4" s="1017"/>
      <c r="CK4" s="1017"/>
      <c r="CL4" s="1017"/>
      <c r="CM4" s="1017"/>
      <c r="CN4" s="1017"/>
      <c r="CO4" s="1017"/>
      <c r="CP4" s="1017"/>
      <c r="CQ4" s="1017"/>
      <c r="CR4" s="1017"/>
      <c r="CS4" s="1017"/>
      <c r="CT4" s="1017"/>
      <c r="CU4" s="1017"/>
      <c r="CV4" s="1017"/>
      <c r="CW4" s="1017"/>
      <c r="CX4" s="1017"/>
      <c r="CY4" s="1017"/>
      <c r="CZ4" s="1017"/>
      <c r="DA4" s="1017"/>
      <c r="DB4" s="1017"/>
      <c r="DC4" s="1017"/>
      <c r="DD4" s="1017"/>
      <c r="DE4" s="1017"/>
      <c r="DF4" s="1017"/>
      <c r="DG4" s="1017"/>
      <c r="DH4" s="1017"/>
      <c r="DI4" s="1017"/>
      <c r="DJ4" s="1017"/>
      <c r="DK4" s="1017"/>
      <c r="DL4" s="1017"/>
      <c r="DM4" s="1017"/>
      <c r="DN4" s="1017"/>
      <c r="DO4" s="1017"/>
      <c r="DP4" s="1017"/>
      <c r="DQ4" s="1017"/>
      <c r="DR4" s="1017"/>
      <c r="DS4" s="1017"/>
      <c r="DT4" s="1017"/>
      <c r="DU4" s="1017"/>
      <c r="DV4" s="1017"/>
      <c r="DW4" s="1017"/>
      <c r="DX4" s="1017"/>
      <c r="DY4" s="1017"/>
      <c r="DZ4" s="1017"/>
      <c r="EA4" s="1017"/>
      <c r="EB4" s="1017"/>
      <c r="EC4" s="1017"/>
      <c r="ED4" s="1017"/>
      <c r="EE4" s="1017"/>
      <c r="EF4" s="1017"/>
      <c r="EG4" s="1017"/>
      <c r="EH4" s="1017"/>
      <c r="EI4" s="1017"/>
      <c r="EJ4" s="1017"/>
      <c r="EK4" s="1017"/>
      <c r="EL4" s="1017"/>
      <c r="EM4" s="1017"/>
      <c r="EN4" s="1017"/>
      <c r="EO4" s="1017"/>
      <c r="EP4" s="1017"/>
      <c r="EQ4" s="1017"/>
      <c r="ER4" s="1017"/>
      <c r="ES4" s="1017"/>
      <c r="ET4" s="1017"/>
      <c r="EU4" s="1017"/>
      <c r="EV4" s="1017"/>
      <c r="EW4" s="1017"/>
      <c r="EX4" s="1017"/>
      <c r="EY4" s="1017"/>
      <c r="EZ4" s="1017"/>
      <c r="FA4" s="1017"/>
      <c r="FB4" s="1017"/>
      <c r="FC4" s="1017"/>
      <c r="FD4" s="1017"/>
      <c r="FE4" s="1017"/>
      <c r="FF4" s="1017"/>
      <c r="FG4" s="1017"/>
      <c r="FH4" s="1017"/>
      <c r="FI4" s="1017"/>
      <c r="FJ4" s="1017"/>
      <c r="FK4" s="1017"/>
      <c r="FL4" s="1017"/>
      <c r="FM4" s="1017"/>
      <c r="FN4" s="1017"/>
      <c r="FO4" s="1017"/>
      <c r="FP4" s="1017"/>
      <c r="FQ4" s="1017"/>
      <c r="FR4" s="1017"/>
      <c r="FS4" s="1017"/>
      <c r="FT4" s="1017"/>
      <c r="FU4" s="1017"/>
      <c r="FV4" s="1017"/>
      <c r="FW4" s="1017"/>
      <c r="FX4" s="1017"/>
      <c r="FY4" s="1017"/>
      <c r="FZ4" s="1017"/>
      <c r="GA4" s="1017"/>
    </row>
    <row r="5" spans="2:205" ht="13.5" customHeight="1" thickBot="1">
      <c r="CV5" s="75"/>
      <c r="CW5" s="75"/>
      <c r="CX5" s="75"/>
      <c r="CY5" s="75"/>
      <c r="CZ5" s="75"/>
      <c r="DA5" s="75"/>
      <c r="DB5" s="75"/>
      <c r="DC5" s="75"/>
      <c r="DD5" s="75"/>
      <c r="DE5" s="75"/>
      <c r="DF5" s="75"/>
      <c r="DG5" s="75"/>
      <c r="DH5" s="75"/>
      <c r="DI5" s="75"/>
      <c r="DJ5" s="75"/>
      <c r="DK5" s="75"/>
      <c r="DL5" s="75"/>
      <c r="DM5" s="75"/>
      <c r="DN5" s="75"/>
      <c r="DO5" s="75"/>
      <c r="DP5" s="75"/>
      <c r="DQ5" s="75"/>
      <c r="DR5" s="75"/>
      <c r="DS5" s="75"/>
      <c r="DT5" s="75"/>
      <c r="DU5" s="75"/>
      <c r="DV5" s="75"/>
      <c r="DW5" s="75"/>
      <c r="DX5" s="75"/>
      <c r="DY5" s="75"/>
      <c r="DZ5" s="75"/>
      <c r="EA5" s="75"/>
      <c r="EB5" s="75"/>
      <c r="EC5" s="75"/>
      <c r="ED5" s="75"/>
      <c r="EE5" s="75"/>
      <c r="EF5" s="75"/>
      <c r="EG5" s="75"/>
      <c r="EH5" s="75"/>
      <c r="EI5" s="75"/>
      <c r="EJ5" s="75"/>
      <c r="EK5" s="75"/>
      <c r="EL5" s="75"/>
      <c r="EM5" s="75"/>
      <c r="EN5" s="75"/>
      <c r="EO5" s="75"/>
      <c r="EP5" s="75"/>
      <c r="EQ5" s="75"/>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75"/>
      <c r="FZ5" s="75"/>
      <c r="GA5" s="75"/>
    </row>
    <row r="6" spans="2:205" ht="14.1" customHeight="1">
      <c r="B6" s="50"/>
      <c r="C6" s="50"/>
      <c r="D6" s="50"/>
      <c r="E6" s="50"/>
      <c r="F6" s="96"/>
      <c r="G6" s="95" t="s">
        <v>210</v>
      </c>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3"/>
      <c r="DO6" s="93"/>
      <c r="DP6" s="93"/>
      <c r="DQ6" s="93"/>
      <c r="DR6" s="93"/>
      <c r="DS6" s="93"/>
      <c r="DT6" s="93"/>
      <c r="DU6" s="93"/>
      <c r="DV6" s="93"/>
      <c r="DW6" s="94"/>
      <c r="DX6" s="94"/>
      <c r="DY6" s="94"/>
      <c r="DZ6" s="94"/>
      <c r="EA6" s="94"/>
      <c r="EB6" s="94"/>
      <c r="EC6" s="94"/>
      <c r="ED6" s="94"/>
      <c r="EE6" s="94"/>
      <c r="EF6" s="94"/>
      <c r="EG6" s="94"/>
      <c r="EH6" s="94"/>
      <c r="EI6" s="94"/>
      <c r="EJ6" s="94"/>
      <c r="EK6" s="94"/>
      <c r="EL6" s="94"/>
      <c r="EM6" s="94"/>
      <c r="EN6" s="94"/>
      <c r="EO6" s="94"/>
      <c r="EP6" s="93"/>
      <c r="EQ6" s="93"/>
      <c r="ER6" s="93"/>
      <c r="ES6" s="93"/>
      <c r="ET6" s="93"/>
      <c r="EU6" s="93"/>
      <c r="EV6" s="93"/>
      <c r="EW6" s="93"/>
      <c r="EX6" s="93"/>
      <c r="EY6" s="93"/>
      <c r="EZ6" s="93"/>
      <c r="FA6" s="93"/>
      <c r="FB6" s="93"/>
      <c r="FC6" s="93"/>
      <c r="FD6" s="93"/>
      <c r="FE6" s="93"/>
      <c r="FF6" s="93"/>
      <c r="FG6" s="93"/>
      <c r="FH6" s="93"/>
      <c r="FI6" s="93"/>
      <c r="FJ6" s="93"/>
      <c r="FK6" s="93"/>
      <c r="FL6" s="93"/>
      <c r="FM6" s="93"/>
      <c r="FN6" s="93"/>
      <c r="FO6" s="93"/>
      <c r="FP6" s="93"/>
      <c r="FQ6" s="93"/>
      <c r="FR6" s="93"/>
      <c r="FS6" s="93"/>
      <c r="FT6" s="93"/>
      <c r="FU6" s="92"/>
    </row>
    <row r="7" spans="2:205" s="39" customFormat="1" ht="12" customHeight="1">
      <c r="F7" s="87"/>
      <c r="AJ7" s="1014" t="s">
        <v>204</v>
      </c>
      <c r="AK7" s="1014"/>
      <c r="AL7" s="1014"/>
      <c r="AM7" s="1014"/>
      <c r="AN7" s="1014"/>
      <c r="AO7" s="1014"/>
      <c r="AP7" s="1014"/>
      <c r="AS7" s="1018">
        <v>3</v>
      </c>
      <c r="AT7" s="1018"/>
      <c r="AU7" s="1018"/>
      <c r="AV7" s="38"/>
      <c r="AW7" s="38"/>
      <c r="AX7" s="91"/>
      <c r="AY7" s="91"/>
      <c r="AZ7" s="91"/>
      <c r="BA7" s="91"/>
      <c r="BB7" s="91"/>
      <c r="BC7" s="91"/>
      <c r="BD7" s="91"/>
      <c r="BE7" s="91"/>
      <c r="CW7" s="48"/>
      <c r="CX7" s="48"/>
      <c r="CY7" s="48"/>
      <c r="DQ7" s="48"/>
      <c r="DR7" s="48"/>
      <c r="DS7" s="48"/>
      <c r="EI7" s="48"/>
      <c r="EJ7" s="48"/>
      <c r="EK7" s="48"/>
      <c r="ET7" s="48"/>
      <c r="EU7" s="48"/>
      <c r="EV7" s="48"/>
      <c r="FE7" s="48"/>
      <c r="FF7" s="48"/>
      <c r="FG7" s="48"/>
      <c r="FU7" s="86"/>
    </row>
    <row r="8" spans="2:205" ht="14.1" customHeight="1">
      <c r="D8" s="52"/>
      <c r="E8" s="52"/>
      <c r="F8" s="85"/>
      <c r="G8" s="1019" t="s">
        <v>209</v>
      </c>
      <c r="H8" s="1019"/>
      <c r="I8" s="1019"/>
      <c r="J8" s="1019"/>
      <c r="K8" s="1019"/>
      <c r="L8" s="1019"/>
      <c r="M8" s="1019"/>
      <c r="N8" s="1019"/>
      <c r="O8" s="1019"/>
      <c r="P8" s="1019"/>
      <c r="Q8" s="1019"/>
      <c r="R8" s="1019"/>
      <c r="S8" s="1019"/>
      <c r="T8" s="1019"/>
      <c r="U8" s="1019"/>
      <c r="V8" s="1019"/>
      <c r="W8" s="1019"/>
      <c r="X8" s="1019"/>
      <c r="Y8" s="1019"/>
      <c r="Z8" s="1019"/>
      <c r="AA8" s="1019"/>
      <c r="AB8" s="1019"/>
      <c r="AE8" s="1020"/>
      <c r="AF8" s="1021"/>
      <c r="AG8" s="1022"/>
      <c r="AI8" s="45"/>
      <c r="AJ8" s="1026" t="s">
        <v>138</v>
      </c>
      <c r="AK8" s="1027"/>
      <c r="AL8" s="1028"/>
      <c r="AM8" s="47"/>
      <c r="AN8" s="1026" t="s">
        <v>208</v>
      </c>
      <c r="AO8" s="1027"/>
      <c r="AP8" s="1028"/>
      <c r="AS8" s="1032">
        <v>1</v>
      </c>
      <c r="AT8" s="1033"/>
      <c r="AU8" s="1034"/>
      <c r="BB8" s="40"/>
      <c r="BC8" s="40"/>
      <c r="BD8" s="40"/>
      <c r="BE8" s="40"/>
      <c r="BF8" s="40"/>
      <c r="BG8" s="40"/>
      <c r="BH8" s="40"/>
      <c r="BI8" s="40"/>
      <c r="BJ8" s="40"/>
      <c r="BK8" s="40"/>
      <c r="BL8" s="40"/>
      <c r="BM8" s="40"/>
      <c r="BN8" s="40"/>
      <c r="BO8" s="40"/>
      <c r="BP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90"/>
      <c r="FV8" s="40"/>
      <c r="FW8" s="40"/>
      <c r="FX8" s="40"/>
      <c r="FY8" s="40"/>
      <c r="FZ8" s="40"/>
      <c r="GA8" s="40"/>
      <c r="GB8" s="40"/>
      <c r="GF8" s="40"/>
      <c r="GG8" s="40"/>
      <c r="GH8" s="40"/>
      <c r="GI8" s="40"/>
      <c r="GJ8" s="40"/>
      <c r="GK8" s="40"/>
      <c r="GL8" s="40"/>
      <c r="GM8" s="40"/>
      <c r="GN8" s="40"/>
      <c r="GO8" s="40"/>
      <c r="GP8" s="40"/>
      <c r="GQ8" s="40"/>
      <c r="GR8" s="40"/>
      <c r="GS8" s="40"/>
      <c r="GT8" s="40"/>
      <c r="GU8" s="40"/>
      <c r="GV8" s="40"/>
      <c r="GW8" s="40"/>
    </row>
    <row r="9" spans="2:205" ht="14.1" customHeight="1">
      <c r="D9" s="52"/>
      <c r="E9" s="52"/>
      <c r="F9" s="85"/>
      <c r="G9" s="1019"/>
      <c r="H9" s="1019"/>
      <c r="I9" s="1019"/>
      <c r="J9" s="1019"/>
      <c r="K9" s="1019"/>
      <c r="L9" s="1019"/>
      <c r="M9" s="1019"/>
      <c r="N9" s="1019"/>
      <c r="O9" s="1019"/>
      <c r="P9" s="1019"/>
      <c r="Q9" s="1019"/>
      <c r="R9" s="1019"/>
      <c r="S9" s="1019"/>
      <c r="T9" s="1019"/>
      <c r="U9" s="1019"/>
      <c r="V9" s="1019"/>
      <c r="W9" s="1019"/>
      <c r="X9" s="1019"/>
      <c r="Y9" s="1019"/>
      <c r="Z9" s="1019"/>
      <c r="AA9" s="1019"/>
      <c r="AB9" s="1019"/>
      <c r="AE9" s="1023"/>
      <c r="AF9" s="1024"/>
      <c r="AG9" s="1025"/>
      <c r="AI9" s="45"/>
      <c r="AJ9" s="1029"/>
      <c r="AK9" s="1030"/>
      <c r="AL9" s="1031"/>
      <c r="AM9" s="47"/>
      <c r="AN9" s="1029"/>
      <c r="AO9" s="1030"/>
      <c r="AP9" s="1031"/>
      <c r="AS9" s="1035"/>
      <c r="AT9" s="1036"/>
      <c r="AU9" s="1037"/>
      <c r="BB9" s="40"/>
      <c r="BC9" s="40"/>
      <c r="BD9" s="40"/>
      <c r="BE9" s="40"/>
      <c r="BF9" s="40"/>
      <c r="BG9" s="40"/>
      <c r="BH9" s="40"/>
      <c r="BI9" s="40"/>
      <c r="BJ9" s="40"/>
      <c r="BK9" s="40"/>
      <c r="BL9" s="40"/>
      <c r="BM9" s="40"/>
      <c r="BN9" s="40"/>
      <c r="BO9" s="40"/>
      <c r="BP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90"/>
      <c r="FV9" s="40"/>
      <c r="FW9" s="40"/>
      <c r="FX9" s="40"/>
      <c r="FY9" s="40"/>
      <c r="FZ9" s="40"/>
      <c r="GA9" s="40"/>
      <c r="GB9" s="40"/>
      <c r="GE9" s="40"/>
      <c r="GF9" s="40"/>
      <c r="GG9" s="40"/>
      <c r="GH9" s="40"/>
      <c r="GI9" s="40"/>
      <c r="GJ9" s="40"/>
      <c r="GK9" s="40"/>
      <c r="GL9" s="40"/>
      <c r="GM9" s="40"/>
      <c r="GN9" s="40"/>
      <c r="GO9" s="40"/>
      <c r="GP9" s="40"/>
      <c r="GQ9" s="40"/>
      <c r="GR9" s="40"/>
      <c r="GS9" s="40"/>
      <c r="GT9" s="40"/>
      <c r="GU9" s="40"/>
      <c r="GV9" s="40"/>
      <c r="GW9" s="40"/>
    </row>
    <row r="10" spans="2:205" ht="15.95" customHeight="1">
      <c r="D10" s="89"/>
      <c r="F10" s="88"/>
      <c r="G10" s="89"/>
      <c r="AJ10" s="45"/>
      <c r="AK10" s="45"/>
      <c r="AL10" s="45"/>
      <c r="AM10" s="45"/>
      <c r="AN10" s="45"/>
      <c r="AO10" s="45"/>
      <c r="AP10" s="45"/>
      <c r="AQ10" s="1014" t="s">
        <v>207</v>
      </c>
      <c r="AR10" s="1014"/>
      <c r="AS10" s="1014"/>
      <c r="AT10" s="1014"/>
      <c r="AU10" s="1014"/>
      <c r="AV10" s="1014"/>
      <c r="AW10" s="1015" t="s">
        <v>206</v>
      </c>
      <c r="AX10" s="1015"/>
      <c r="AY10" s="1015"/>
      <c r="AZ10" s="1015"/>
      <c r="BA10" s="1015"/>
      <c r="BB10" s="1015"/>
      <c r="BC10" s="1015"/>
      <c r="BD10" s="1015"/>
      <c r="BF10" s="45"/>
      <c r="FU10" s="84"/>
    </row>
    <row r="11" spans="2:205" ht="14.1" customHeight="1">
      <c r="F11" s="88"/>
      <c r="AJ11" s="45"/>
      <c r="AK11" s="45"/>
      <c r="AL11" s="45"/>
      <c r="AM11" s="45"/>
      <c r="AN11" s="45"/>
      <c r="AO11" s="45"/>
      <c r="AP11" s="45"/>
      <c r="AQ11" s="1014" t="s">
        <v>191</v>
      </c>
      <c r="AR11" s="1014"/>
      <c r="AS11" s="1014"/>
      <c r="AT11" s="1014"/>
      <c r="AU11" s="1014"/>
      <c r="AV11" s="1014"/>
      <c r="AW11" s="1015"/>
      <c r="AX11" s="1015"/>
      <c r="AY11" s="1015"/>
      <c r="AZ11" s="1015"/>
      <c r="BA11" s="1015"/>
      <c r="BB11" s="1015"/>
      <c r="BC11" s="1015"/>
      <c r="BD11" s="1015"/>
      <c r="BF11" s="45"/>
      <c r="EL11" s="38" t="s">
        <v>205</v>
      </c>
      <c r="FU11" s="84"/>
    </row>
    <row r="12" spans="2:205" s="39" customFormat="1" ht="12" customHeight="1">
      <c r="F12" s="87"/>
      <c r="AJ12" s="1014" t="s">
        <v>204</v>
      </c>
      <c r="AK12" s="1014"/>
      <c r="AL12" s="1014"/>
      <c r="AM12" s="1014"/>
      <c r="AN12" s="1014"/>
      <c r="AO12" s="1014"/>
      <c r="AP12" s="1014"/>
      <c r="AS12" s="1016">
        <v>3</v>
      </c>
      <c r="AT12" s="1016"/>
      <c r="AU12" s="1016"/>
      <c r="DA12" s="1016">
        <v>5</v>
      </c>
      <c r="DB12" s="1016"/>
      <c r="DC12" s="1016"/>
      <c r="DU12" s="1016">
        <v>10</v>
      </c>
      <c r="DV12" s="1016"/>
      <c r="DW12" s="1016"/>
      <c r="EM12" s="1016">
        <v>11</v>
      </c>
      <c r="EN12" s="1016"/>
      <c r="EO12" s="1016"/>
      <c r="EX12" s="1016">
        <v>13</v>
      </c>
      <c r="EY12" s="1016"/>
      <c r="EZ12" s="1016"/>
      <c r="FI12" s="1016">
        <v>15</v>
      </c>
      <c r="FJ12" s="1016"/>
      <c r="FK12" s="1016"/>
      <c r="FU12" s="86"/>
    </row>
    <row r="13" spans="2:205" ht="14.1" customHeight="1">
      <c r="D13" s="52"/>
      <c r="E13" s="52"/>
      <c r="F13" s="85"/>
      <c r="G13" s="1019" t="s">
        <v>203</v>
      </c>
      <c r="H13" s="1019"/>
      <c r="I13" s="1019"/>
      <c r="J13" s="1019"/>
      <c r="K13" s="1019"/>
      <c r="L13" s="1019"/>
      <c r="M13" s="1019"/>
      <c r="N13" s="1019"/>
      <c r="O13" s="1019"/>
      <c r="P13" s="1019"/>
      <c r="Q13" s="1019"/>
      <c r="R13" s="1019"/>
      <c r="S13" s="1019"/>
      <c r="T13" s="1019"/>
      <c r="U13" s="1019"/>
      <c r="V13" s="1019"/>
      <c r="W13" s="1019"/>
      <c r="X13" s="1019"/>
      <c r="Y13" s="1019"/>
      <c r="Z13" s="1019"/>
      <c r="AA13" s="1019"/>
      <c r="AB13" s="1019"/>
      <c r="AE13" s="1020"/>
      <c r="AF13" s="1021"/>
      <c r="AG13" s="1022"/>
      <c r="AI13" s="45"/>
      <c r="AJ13" s="1026" t="s">
        <v>138</v>
      </c>
      <c r="AK13" s="1027"/>
      <c r="AL13" s="1028"/>
      <c r="AM13" s="47"/>
      <c r="AN13" s="1026" t="s">
        <v>202</v>
      </c>
      <c r="AO13" s="1027"/>
      <c r="AP13" s="1028"/>
      <c r="AS13" s="1032"/>
      <c r="AT13" s="1033"/>
      <c r="AU13" s="1034"/>
      <c r="AW13" s="1032"/>
      <c r="AX13" s="1033"/>
      <c r="AY13" s="1034"/>
      <c r="BI13" s="1039" t="s">
        <v>201</v>
      </c>
      <c r="BJ13" s="1039"/>
      <c r="BK13" s="1039"/>
      <c r="BL13" s="1039"/>
      <c r="BM13" s="1039"/>
      <c r="BN13" s="1039"/>
      <c r="BO13" s="1039"/>
      <c r="BP13" s="1039"/>
      <c r="BQ13" s="1039"/>
      <c r="BR13" s="1039"/>
      <c r="BS13" s="1039"/>
      <c r="BT13" s="1039"/>
      <c r="BU13" s="1039"/>
      <c r="BV13" s="1039"/>
      <c r="BW13" s="1039"/>
      <c r="BX13" s="1039"/>
      <c r="BY13" s="1039"/>
      <c r="BZ13" s="1015" t="s">
        <v>200</v>
      </c>
      <c r="CA13" s="1015"/>
      <c r="CB13" s="1015"/>
      <c r="CC13" s="1015"/>
      <c r="CD13" s="1015"/>
      <c r="CE13" s="1015"/>
      <c r="CF13" s="1015" t="s">
        <v>199</v>
      </c>
      <c r="CG13" s="1015"/>
      <c r="CH13" s="1015"/>
      <c r="CI13" s="1015" t="s">
        <v>198</v>
      </c>
      <c r="CJ13" s="1015"/>
      <c r="CK13" s="1015"/>
      <c r="CL13" s="1015" t="s">
        <v>170</v>
      </c>
      <c r="CM13" s="1015"/>
      <c r="CN13" s="1015"/>
      <c r="CO13" s="1032"/>
      <c r="CP13" s="1034"/>
      <c r="CR13" s="1032"/>
      <c r="CS13" s="1034"/>
      <c r="CU13" s="1015" t="s">
        <v>197</v>
      </c>
      <c r="CV13" s="1015"/>
      <c r="CW13" s="1015"/>
      <c r="CX13" s="1015" t="s">
        <v>196</v>
      </c>
      <c r="CY13" s="1015"/>
      <c r="CZ13" s="1038"/>
      <c r="DA13" s="1032"/>
      <c r="DB13" s="1033"/>
      <c r="DC13" s="1034"/>
      <c r="DE13" s="1032"/>
      <c r="DF13" s="1033"/>
      <c r="DG13" s="1034"/>
      <c r="DI13" s="1032"/>
      <c r="DJ13" s="1033"/>
      <c r="DK13" s="1034"/>
      <c r="DM13" s="1032"/>
      <c r="DN13" s="1033"/>
      <c r="DO13" s="1034"/>
      <c r="DQ13" s="1032"/>
      <c r="DR13" s="1033"/>
      <c r="DS13" s="1034"/>
      <c r="DU13" s="1032"/>
      <c r="DV13" s="1033"/>
      <c r="DW13" s="1034"/>
      <c r="DX13" s="1040" t="s">
        <v>195</v>
      </c>
      <c r="DY13" s="1015"/>
      <c r="DZ13" s="1015"/>
      <c r="EF13" s="1015" t="s">
        <v>687</v>
      </c>
      <c r="EG13" s="1015"/>
      <c r="EH13" s="1015"/>
      <c r="EI13" s="1015"/>
      <c r="EJ13" s="1015"/>
      <c r="EK13" s="1015"/>
      <c r="EL13" s="1038"/>
      <c r="EM13" s="1032"/>
      <c r="EN13" s="1033"/>
      <c r="EO13" s="1034"/>
      <c r="EQ13" s="1032"/>
      <c r="ER13" s="1033"/>
      <c r="ES13" s="1034"/>
      <c r="ET13" s="1040" t="s">
        <v>194</v>
      </c>
      <c r="EU13" s="1015"/>
      <c r="EV13" s="1015"/>
      <c r="EW13" s="1038"/>
      <c r="EX13" s="1032"/>
      <c r="EY13" s="1033"/>
      <c r="EZ13" s="1034"/>
      <c r="FB13" s="1032"/>
      <c r="FC13" s="1033"/>
      <c r="FD13" s="1034"/>
      <c r="FE13" s="1040" t="s">
        <v>193</v>
      </c>
      <c r="FF13" s="1015"/>
      <c r="FG13" s="1015"/>
      <c r="FH13" s="1038"/>
      <c r="FI13" s="1032"/>
      <c r="FJ13" s="1033"/>
      <c r="FK13" s="1034"/>
      <c r="FM13" s="1032"/>
      <c r="FN13" s="1033"/>
      <c r="FO13" s="1034"/>
      <c r="FP13" s="1040" t="s">
        <v>192</v>
      </c>
      <c r="FQ13" s="1015"/>
      <c r="FR13" s="1015"/>
      <c r="FS13" s="1015"/>
      <c r="FU13" s="84"/>
    </row>
    <row r="14" spans="2:205" ht="14.1" customHeight="1">
      <c r="D14" s="52"/>
      <c r="E14" s="52"/>
      <c r="F14" s="85"/>
      <c r="G14" s="1019"/>
      <c r="H14" s="1019"/>
      <c r="I14" s="1019"/>
      <c r="J14" s="1019"/>
      <c r="K14" s="1019"/>
      <c r="L14" s="1019"/>
      <c r="M14" s="1019"/>
      <c r="N14" s="1019"/>
      <c r="O14" s="1019"/>
      <c r="P14" s="1019"/>
      <c r="Q14" s="1019"/>
      <c r="R14" s="1019"/>
      <c r="S14" s="1019"/>
      <c r="T14" s="1019"/>
      <c r="U14" s="1019"/>
      <c r="V14" s="1019"/>
      <c r="W14" s="1019"/>
      <c r="X14" s="1019"/>
      <c r="Y14" s="1019"/>
      <c r="Z14" s="1019"/>
      <c r="AA14" s="1019"/>
      <c r="AB14" s="1019"/>
      <c r="AE14" s="1023"/>
      <c r="AF14" s="1024"/>
      <c r="AG14" s="1025"/>
      <c r="AI14" s="45"/>
      <c r="AJ14" s="1029"/>
      <c r="AK14" s="1030"/>
      <c r="AL14" s="1031"/>
      <c r="AM14" s="47"/>
      <c r="AN14" s="1029"/>
      <c r="AO14" s="1030"/>
      <c r="AP14" s="1031"/>
      <c r="AS14" s="1035"/>
      <c r="AT14" s="1036"/>
      <c r="AU14" s="1037"/>
      <c r="AW14" s="1035"/>
      <c r="AX14" s="1036"/>
      <c r="AY14" s="1037"/>
      <c r="BJ14" s="1039" t="s">
        <v>191</v>
      </c>
      <c r="BK14" s="1039"/>
      <c r="BL14" s="1039"/>
      <c r="BM14" s="1039"/>
      <c r="BN14" s="1039"/>
      <c r="BO14" s="1039"/>
      <c r="BP14" s="1039"/>
      <c r="BQ14" s="1039"/>
      <c r="BR14" s="1039"/>
      <c r="BS14" s="1039"/>
      <c r="BT14" s="1039"/>
      <c r="BU14" s="1039"/>
      <c r="BV14" s="1039"/>
      <c r="BW14" s="1039"/>
      <c r="BX14" s="1039"/>
      <c r="BY14" s="1039"/>
      <c r="BZ14" s="1015"/>
      <c r="CA14" s="1015"/>
      <c r="CB14" s="1015"/>
      <c r="CC14" s="1015"/>
      <c r="CD14" s="1015"/>
      <c r="CE14" s="1015"/>
      <c r="CF14" s="1015"/>
      <c r="CG14" s="1015"/>
      <c r="CH14" s="1015"/>
      <c r="CI14" s="1015" t="s">
        <v>190</v>
      </c>
      <c r="CJ14" s="1015"/>
      <c r="CK14" s="1015"/>
      <c r="CL14" s="1015"/>
      <c r="CM14" s="1015"/>
      <c r="CN14" s="1015"/>
      <c r="CO14" s="1035"/>
      <c r="CP14" s="1037"/>
      <c r="CR14" s="1035"/>
      <c r="CS14" s="1037"/>
      <c r="CU14" s="1015"/>
      <c r="CV14" s="1015"/>
      <c r="CW14" s="1015"/>
      <c r="CX14" s="1015"/>
      <c r="CY14" s="1015"/>
      <c r="CZ14" s="1038"/>
      <c r="DA14" s="1035"/>
      <c r="DB14" s="1036"/>
      <c r="DC14" s="1037"/>
      <c r="DE14" s="1035"/>
      <c r="DF14" s="1036"/>
      <c r="DG14" s="1037"/>
      <c r="DI14" s="1035"/>
      <c r="DJ14" s="1036"/>
      <c r="DK14" s="1037"/>
      <c r="DM14" s="1035"/>
      <c r="DN14" s="1036"/>
      <c r="DO14" s="1037"/>
      <c r="DQ14" s="1035"/>
      <c r="DR14" s="1036"/>
      <c r="DS14" s="1037"/>
      <c r="DU14" s="1035"/>
      <c r="DV14" s="1036"/>
      <c r="DW14" s="1037"/>
      <c r="DX14" s="1040"/>
      <c r="DY14" s="1015"/>
      <c r="DZ14" s="1015"/>
      <c r="EF14" s="1015"/>
      <c r="EG14" s="1015"/>
      <c r="EH14" s="1015"/>
      <c r="EI14" s="1015"/>
      <c r="EJ14" s="1015"/>
      <c r="EK14" s="1015"/>
      <c r="EL14" s="1038"/>
      <c r="EM14" s="1035"/>
      <c r="EN14" s="1036"/>
      <c r="EO14" s="1037"/>
      <c r="EQ14" s="1035"/>
      <c r="ER14" s="1036"/>
      <c r="ES14" s="1037"/>
      <c r="ET14" s="1040"/>
      <c r="EU14" s="1015"/>
      <c r="EV14" s="1015"/>
      <c r="EW14" s="1038"/>
      <c r="EX14" s="1035"/>
      <c r="EY14" s="1036"/>
      <c r="EZ14" s="1037"/>
      <c r="FB14" s="1035"/>
      <c r="FC14" s="1036"/>
      <c r="FD14" s="1037"/>
      <c r="FE14" s="1040"/>
      <c r="FF14" s="1015"/>
      <c r="FG14" s="1015"/>
      <c r="FH14" s="1038"/>
      <c r="FI14" s="1035"/>
      <c r="FJ14" s="1036"/>
      <c r="FK14" s="1037"/>
      <c r="FM14" s="1035"/>
      <c r="FN14" s="1036"/>
      <c r="FO14" s="1037"/>
      <c r="FP14" s="1040"/>
      <c r="FQ14" s="1015"/>
      <c r="FR14" s="1015"/>
      <c r="FS14" s="1015"/>
      <c r="FU14" s="84"/>
    </row>
    <row r="15" spans="2:205" ht="14.1" customHeight="1" thickBot="1">
      <c r="D15" s="52"/>
      <c r="E15" s="52"/>
      <c r="F15" s="83"/>
      <c r="G15" s="82"/>
      <c r="H15" s="82"/>
      <c r="I15" s="82"/>
      <c r="J15" s="82"/>
      <c r="K15" s="82"/>
      <c r="L15" s="82"/>
      <c r="M15" s="82"/>
      <c r="N15" s="82"/>
      <c r="O15" s="82"/>
      <c r="P15" s="82"/>
      <c r="Q15" s="82"/>
      <c r="R15" s="82"/>
      <c r="S15" s="82"/>
      <c r="T15" s="82"/>
      <c r="U15" s="82"/>
      <c r="V15" s="82"/>
      <c r="W15" s="82"/>
      <c r="X15" s="82"/>
      <c r="Y15" s="82"/>
      <c r="Z15" s="82"/>
      <c r="AA15" s="82"/>
      <c r="AB15" s="82"/>
      <c r="AC15" s="77"/>
      <c r="AD15" s="77"/>
      <c r="AE15" s="78"/>
      <c r="AF15" s="78"/>
      <c r="AG15" s="78"/>
      <c r="AH15" s="77"/>
      <c r="AI15" s="78"/>
      <c r="AJ15" s="80"/>
      <c r="AK15" s="80"/>
      <c r="AL15" s="80"/>
      <c r="AM15" s="81"/>
      <c r="AN15" s="80"/>
      <c r="AO15" s="80"/>
      <c r="AP15" s="80"/>
      <c r="AQ15" s="77"/>
      <c r="AR15" s="77"/>
      <c r="AS15" s="78"/>
      <c r="AT15" s="78"/>
      <c r="AU15" s="78"/>
      <c r="AV15" s="77"/>
      <c r="AW15" s="78"/>
      <c r="AX15" s="78"/>
      <c r="AY15" s="78"/>
      <c r="AZ15" s="77"/>
      <c r="BA15" s="77"/>
      <c r="BB15" s="77"/>
      <c r="BC15" s="77"/>
      <c r="BD15" s="77"/>
      <c r="BE15" s="77"/>
      <c r="BF15" s="77"/>
      <c r="BG15" s="77"/>
      <c r="BH15" s="77"/>
      <c r="BI15" s="77"/>
      <c r="BJ15" s="79"/>
      <c r="BK15" s="79"/>
      <c r="BL15" s="79"/>
      <c r="BM15" s="79"/>
      <c r="BN15" s="79"/>
      <c r="BO15" s="79"/>
      <c r="BP15" s="79"/>
      <c r="BQ15" s="79"/>
      <c r="BR15" s="79"/>
      <c r="BS15" s="79"/>
      <c r="BT15" s="79"/>
      <c r="BU15" s="79"/>
      <c r="BV15" s="79"/>
      <c r="BW15" s="79"/>
      <c r="BX15" s="79"/>
      <c r="BY15" s="79"/>
      <c r="BZ15" s="78"/>
      <c r="CA15" s="78"/>
      <c r="CB15" s="78"/>
      <c r="CC15" s="78"/>
      <c r="CD15" s="78"/>
      <c r="CE15" s="78"/>
      <c r="CF15" s="78"/>
      <c r="CG15" s="78"/>
      <c r="CH15" s="78"/>
      <c r="CI15" s="78"/>
      <c r="CJ15" s="78"/>
      <c r="CK15" s="78"/>
      <c r="CL15" s="78"/>
      <c r="CM15" s="78"/>
      <c r="CN15" s="78"/>
      <c r="CO15" s="77"/>
      <c r="CP15" s="77"/>
      <c r="CQ15" s="77"/>
      <c r="CR15" s="77"/>
      <c r="CS15" s="77"/>
      <c r="CT15" s="77"/>
      <c r="CU15" s="78"/>
      <c r="CV15" s="78"/>
      <c r="CW15" s="78"/>
      <c r="CX15" s="78"/>
      <c r="CY15" s="78"/>
      <c r="CZ15" s="78"/>
      <c r="DA15" s="78"/>
      <c r="DB15" s="78"/>
      <c r="DC15" s="78"/>
      <c r="DD15" s="77"/>
      <c r="DE15" s="78"/>
      <c r="DF15" s="78"/>
      <c r="DG15" s="78"/>
      <c r="DH15" s="77"/>
      <c r="DI15" s="78"/>
      <c r="DJ15" s="78"/>
      <c r="DK15" s="78"/>
      <c r="DL15" s="77"/>
      <c r="DM15" s="78"/>
      <c r="DN15" s="78"/>
      <c r="DO15" s="78"/>
      <c r="DP15" s="77"/>
      <c r="DQ15" s="78"/>
      <c r="DR15" s="78"/>
      <c r="DS15" s="78"/>
      <c r="DT15" s="77"/>
      <c r="DU15" s="78"/>
      <c r="DV15" s="78"/>
      <c r="DW15" s="78"/>
      <c r="DX15" s="78"/>
      <c r="DY15" s="78"/>
      <c r="DZ15" s="78"/>
      <c r="EA15" s="77"/>
      <c r="EB15" s="77"/>
      <c r="EC15" s="77"/>
      <c r="ED15" s="77"/>
      <c r="EE15" s="77"/>
      <c r="EF15" s="78"/>
      <c r="EG15" s="78"/>
      <c r="EH15" s="78"/>
      <c r="EI15" s="78"/>
      <c r="EJ15" s="78"/>
      <c r="EK15" s="78"/>
      <c r="EL15" s="78"/>
      <c r="EM15" s="78"/>
      <c r="EN15" s="78"/>
      <c r="EO15" s="78"/>
      <c r="EP15" s="77"/>
      <c r="EQ15" s="78"/>
      <c r="ER15" s="78"/>
      <c r="ES15" s="78"/>
      <c r="ET15" s="78"/>
      <c r="EU15" s="78"/>
      <c r="EV15" s="78"/>
      <c r="EW15" s="78"/>
      <c r="EX15" s="78"/>
      <c r="EY15" s="78"/>
      <c r="EZ15" s="78"/>
      <c r="FA15" s="77"/>
      <c r="FB15" s="78"/>
      <c r="FC15" s="78"/>
      <c r="FD15" s="78"/>
      <c r="FE15" s="78"/>
      <c r="FF15" s="78"/>
      <c r="FG15" s="78"/>
      <c r="FH15" s="78"/>
      <c r="FI15" s="78"/>
      <c r="FJ15" s="78"/>
      <c r="FK15" s="78"/>
      <c r="FL15" s="77"/>
      <c r="FM15" s="78"/>
      <c r="FN15" s="78"/>
      <c r="FO15" s="78"/>
      <c r="FP15" s="78"/>
      <c r="FQ15" s="78"/>
      <c r="FR15" s="78"/>
      <c r="FS15" s="78"/>
      <c r="FT15" s="77"/>
      <c r="FU15" s="76"/>
    </row>
    <row r="16" spans="2:205" ht="14.1" customHeight="1">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E16" s="45"/>
      <c r="AF16" s="45"/>
      <c r="AG16" s="45"/>
      <c r="AI16" s="45"/>
      <c r="AJ16" s="54"/>
      <c r="AK16" s="54"/>
      <c r="AL16" s="54"/>
      <c r="AM16" s="47"/>
      <c r="AN16" s="54"/>
      <c r="AO16" s="54"/>
      <c r="AP16" s="54"/>
      <c r="AS16" s="45"/>
      <c r="AT16" s="45"/>
      <c r="AU16" s="45"/>
      <c r="AW16" s="45"/>
      <c r="AX16" s="45"/>
      <c r="AY16" s="45"/>
      <c r="BJ16" s="75"/>
      <c r="BK16" s="75"/>
      <c r="BL16" s="75"/>
      <c r="BM16" s="75"/>
      <c r="BN16" s="75"/>
      <c r="BO16" s="75"/>
      <c r="BP16" s="75"/>
      <c r="BQ16" s="75"/>
      <c r="BR16" s="75"/>
      <c r="BS16" s="75"/>
      <c r="BT16" s="75"/>
      <c r="BU16" s="75"/>
      <c r="BV16" s="75"/>
      <c r="BW16" s="75"/>
      <c r="BX16" s="75"/>
      <c r="BY16" s="75"/>
      <c r="BZ16" s="45"/>
      <c r="CA16" s="45"/>
      <c r="CB16" s="45"/>
      <c r="CC16" s="45"/>
      <c r="CD16" s="45"/>
      <c r="CE16" s="45"/>
      <c r="CF16" s="45"/>
      <c r="CG16" s="45"/>
      <c r="CH16" s="45"/>
      <c r="CI16" s="45"/>
      <c r="CJ16" s="45"/>
      <c r="CK16" s="45"/>
      <c r="CL16" s="45"/>
      <c r="CM16" s="45"/>
      <c r="CN16" s="45"/>
      <c r="CU16" s="45"/>
      <c r="CV16" s="45"/>
      <c r="CW16" s="45"/>
      <c r="CX16" s="45"/>
      <c r="CY16" s="45"/>
      <c r="CZ16" s="45"/>
      <c r="DA16" s="45"/>
      <c r="DB16" s="45"/>
      <c r="DC16" s="45"/>
      <c r="DE16" s="45"/>
      <c r="DF16" s="45"/>
      <c r="DG16" s="45"/>
      <c r="DI16" s="45"/>
      <c r="DJ16" s="45"/>
      <c r="DK16" s="45"/>
      <c r="DM16" s="45"/>
      <c r="DN16" s="45"/>
      <c r="DO16" s="45"/>
      <c r="DQ16" s="45"/>
      <c r="DR16" s="45"/>
      <c r="DS16" s="45"/>
      <c r="DU16" s="45"/>
      <c r="DV16" s="45"/>
      <c r="DW16" s="45"/>
      <c r="DX16" s="45"/>
      <c r="DY16" s="45"/>
      <c r="DZ16" s="45"/>
      <c r="EF16" s="45"/>
      <c r="EG16" s="45"/>
      <c r="EH16" s="45"/>
      <c r="EI16" s="45"/>
      <c r="EJ16" s="45"/>
      <c r="EK16" s="45"/>
      <c r="EL16" s="45"/>
      <c r="EM16" s="45"/>
      <c r="EN16" s="45"/>
      <c r="EO16" s="45"/>
      <c r="EQ16" s="45"/>
      <c r="ER16" s="45"/>
      <c r="ES16" s="45"/>
      <c r="ET16" s="45"/>
      <c r="EU16" s="45"/>
      <c r="EV16" s="45"/>
      <c r="EW16" s="45"/>
      <c r="EX16" s="45"/>
      <c r="EY16" s="45"/>
      <c r="EZ16" s="45"/>
      <c r="FB16" s="45"/>
      <c r="FC16" s="45"/>
      <c r="FD16" s="45"/>
      <c r="FE16" s="45"/>
      <c r="FF16" s="45"/>
      <c r="FG16" s="45"/>
      <c r="FH16" s="45"/>
      <c r="FI16" s="45"/>
      <c r="FJ16" s="45"/>
      <c r="FK16" s="45"/>
      <c r="FM16" s="45"/>
      <c r="FN16" s="45"/>
      <c r="FO16" s="45"/>
      <c r="FP16" s="45"/>
      <c r="FQ16" s="45"/>
      <c r="FR16" s="45"/>
      <c r="FS16" s="45"/>
    </row>
    <row r="17" spans="2:185" ht="13.5" customHeight="1"/>
    <row r="18" spans="2:185" ht="13.5" customHeight="1">
      <c r="B18" s="1041" t="s">
        <v>189</v>
      </c>
      <c r="C18" s="1041"/>
      <c r="D18" s="1041"/>
      <c r="E18" s="1041"/>
      <c r="F18" s="1041"/>
      <c r="G18" s="1041"/>
      <c r="H18" s="1041"/>
      <c r="I18" s="1041"/>
      <c r="J18" s="1041"/>
      <c r="K18" s="1041"/>
      <c r="L18" s="1041"/>
      <c r="M18" s="1041"/>
      <c r="N18" s="1041"/>
      <c r="O18" s="1041"/>
      <c r="P18" s="1041"/>
      <c r="Q18" s="1041"/>
      <c r="R18" s="1041"/>
      <c r="S18" s="1041"/>
      <c r="T18" s="1041"/>
      <c r="U18" s="1041"/>
      <c r="V18" s="1041"/>
      <c r="W18" s="1041"/>
      <c r="DB18" s="1039"/>
      <c r="DC18" s="1039"/>
      <c r="DD18" s="1039"/>
      <c r="DE18" s="1039"/>
      <c r="DF18" s="1039"/>
      <c r="DG18" s="1039"/>
      <c r="DH18" s="1039"/>
      <c r="DI18" s="1039"/>
      <c r="DJ18" s="1039"/>
      <c r="DK18" s="1039"/>
      <c r="DL18" s="1039"/>
      <c r="DM18" s="1039"/>
      <c r="DN18" s="1039"/>
      <c r="DO18" s="1039"/>
      <c r="DP18" s="1039"/>
      <c r="DQ18" s="1039"/>
      <c r="DR18" s="1039"/>
      <c r="DS18" s="1039"/>
      <c r="DT18" s="1039"/>
      <c r="DU18" s="1039"/>
      <c r="DV18" s="1039"/>
      <c r="DW18" s="1039"/>
      <c r="DX18" s="1039"/>
      <c r="DY18" s="1039"/>
      <c r="DZ18" s="1039"/>
      <c r="EA18" s="1039"/>
      <c r="EB18" s="1039"/>
      <c r="EC18" s="1039"/>
      <c r="ED18" s="1039"/>
      <c r="EE18" s="1039"/>
      <c r="EF18" s="1039"/>
      <c r="EG18" s="1039"/>
      <c r="EH18" s="1039"/>
      <c r="EI18" s="1039"/>
      <c r="EJ18" s="1039"/>
      <c r="EK18" s="1039"/>
      <c r="EL18" s="1039"/>
      <c r="EM18" s="1039"/>
      <c r="EN18" s="1039"/>
      <c r="EO18" s="1039"/>
      <c r="EP18" s="1039"/>
      <c r="EQ18" s="1039"/>
      <c r="ER18" s="1039"/>
      <c r="ES18" s="1039"/>
      <c r="ET18" s="1039"/>
      <c r="EU18" s="1039"/>
      <c r="EV18" s="1039"/>
      <c r="EW18" s="1039"/>
      <c r="EX18" s="1039"/>
      <c r="EY18" s="1039"/>
      <c r="EZ18" s="1039"/>
      <c r="FA18" s="1039"/>
      <c r="FB18" s="1039"/>
      <c r="FC18" s="1039"/>
      <c r="FD18" s="1039"/>
      <c r="FE18" s="1039"/>
      <c r="FF18" s="1039"/>
      <c r="FG18" s="1039"/>
      <c r="FH18" s="1039"/>
      <c r="FI18" s="1039"/>
      <c r="FJ18" s="1039"/>
      <c r="FK18" s="1039"/>
      <c r="FL18" s="1039"/>
      <c r="FM18" s="1039"/>
      <c r="FN18" s="1039"/>
      <c r="FO18" s="1039"/>
      <c r="FP18" s="1039"/>
      <c r="FQ18" s="1039"/>
      <c r="FR18" s="1039"/>
      <c r="FS18" s="1039"/>
      <c r="FT18" s="1039"/>
      <c r="FU18" s="1039"/>
      <c r="FV18" s="1039"/>
      <c r="FW18" s="1039"/>
      <c r="FX18" s="1039"/>
      <c r="FY18" s="1039"/>
      <c r="FZ18" s="1039"/>
    </row>
    <row r="19" spans="2:185" ht="13.5" customHeight="1">
      <c r="B19" s="74"/>
      <c r="C19" s="73"/>
      <c r="D19" s="73"/>
      <c r="E19" s="73"/>
      <c r="F19" s="73"/>
      <c r="G19" s="73"/>
      <c r="H19" s="73"/>
      <c r="I19" s="73"/>
      <c r="J19" s="73"/>
      <c r="K19" s="73"/>
      <c r="L19" s="73"/>
      <c r="M19" s="73"/>
      <c r="N19" s="73"/>
      <c r="O19" s="73"/>
      <c r="P19" s="73"/>
      <c r="Q19" s="73"/>
      <c r="R19" s="73"/>
      <c r="S19" s="73"/>
      <c r="T19" s="73"/>
      <c r="U19" s="73"/>
      <c r="V19" s="73"/>
      <c r="W19" s="73"/>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c r="EY19" s="72"/>
      <c r="EZ19" s="72"/>
      <c r="FA19" s="72"/>
      <c r="FB19" s="72"/>
      <c r="FC19" s="72"/>
      <c r="FD19" s="72"/>
      <c r="FE19" s="72"/>
      <c r="FF19" s="72"/>
      <c r="FG19" s="72"/>
      <c r="FH19" s="72"/>
      <c r="FI19" s="72"/>
      <c r="FJ19" s="72"/>
      <c r="FK19" s="72"/>
      <c r="FL19" s="72"/>
      <c r="FM19" s="72"/>
      <c r="FN19" s="72"/>
      <c r="FO19" s="72"/>
      <c r="FP19" s="72"/>
      <c r="FQ19" s="72"/>
      <c r="FR19" s="72"/>
      <c r="FS19" s="72"/>
      <c r="FT19" s="72"/>
      <c r="FU19" s="72"/>
      <c r="FV19" s="72"/>
      <c r="FW19" s="72"/>
      <c r="FX19" s="72"/>
      <c r="FY19" s="72"/>
      <c r="FZ19" s="72"/>
      <c r="GA19" s="57"/>
      <c r="GB19" s="57"/>
      <c r="GC19" s="56"/>
    </row>
    <row r="20" spans="2:185" ht="13.5" customHeight="1">
      <c r="B20" s="46"/>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I20" s="45"/>
      <c r="AJ20" s="54"/>
      <c r="AK20" s="54"/>
      <c r="AL20" s="54"/>
      <c r="AM20" s="47"/>
      <c r="AN20" s="54"/>
      <c r="AO20" s="54"/>
      <c r="AP20" s="54"/>
      <c r="AS20" s="49" t="s">
        <v>184</v>
      </c>
      <c r="AT20" s="51"/>
      <c r="AU20" s="51"/>
      <c r="AV20" s="42"/>
      <c r="AW20" s="51"/>
      <c r="AX20" s="51"/>
      <c r="AY20" s="51"/>
      <c r="AZ20" s="42"/>
      <c r="BA20" s="51"/>
      <c r="BB20" s="51"/>
      <c r="BC20" s="51"/>
      <c r="BD20" s="42"/>
      <c r="BE20" s="51"/>
      <c r="BF20" s="51"/>
      <c r="BG20" s="51"/>
      <c r="BH20" s="42"/>
      <c r="BI20" s="51"/>
      <c r="BJ20" s="51"/>
      <c r="BK20" s="51"/>
      <c r="BL20" s="42"/>
      <c r="BM20" s="51"/>
      <c r="BN20" s="51"/>
      <c r="BO20" s="51"/>
      <c r="BP20" s="42"/>
      <c r="BQ20" s="51"/>
      <c r="BR20" s="51"/>
      <c r="BS20" s="51"/>
      <c r="BT20" s="42"/>
      <c r="BU20" s="51"/>
      <c r="BV20" s="51"/>
      <c r="BW20" s="51"/>
      <c r="BX20" s="42"/>
      <c r="BY20" s="51"/>
      <c r="BZ20" s="51"/>
      <c r="CA20" s="51"/>
      <c r="CB20" s="42"/>
      <c r="CC20" s="51"/>
      <c r="CD20" s="51"/>
      <c r="CE20" s="51"/>
      <c r="CF20" s="42"/>
      <c r="CG20" s="51"/>
      <c r="CH20" s="51"/>
      <c r="CI20" s="51"/>
      <c r="CJ20" s="42"/>
      <c r="CK20" s="51"/>
      <c r="CL20" s="51"/>
      <c r="CM20" s="51"/>
      <c r="CN20" s="42"/>
      <c r="CO20" s="51"/>
      <c r="CP20" s="51"/>
      <c r="CQ20" s="51"/>
      <c r="CR20" s="42"/>
      <c r="CS20" s="51"/>
      <c r="CT20" s="51"/>
      <c r="CU20" s="51"/>
      <c r="CV20" s="42"/>
      <c r="CW20" s="51"/>
      <c r="CX20" s="51"/>
      <c r="CY20" s="51"/>
      <c r="CZ20" s="42"/>
      <c r="DA20" s="51"/>
      <c r="DB20" s="51"/>
      <c r="DC20" s="51"/>
      <c r="DD20" s="42"/>
      <c r="DE20" s="51"/>
      <c r="DF20" s="51"/>
      <c r="DG20" s="51"/>
      <c r="DH20" s="42"/>
      <c r="DI20" s="51"/>
      <c r="DJ20" s="51"/>
      <c r="DK20" s="51"/>
      <c r="DL20" s="42"/>
      <c r="DM20" s="51"/>
      <c r="DN20" s="51"/>
      <c r="DO20" s="51"/>
      <c r="DP20" s="42"/>
      <c r="DQ20" s="51"/>
      <c r="DR20" s="51"/>
      <c r="DS20" s="51"/>
      <c r="DT20" s="42"/>
      <c r="DU20" s="51"/>
      <c r="DV20" s="51"/>
      <c r="DW20" s="51"/>
      <c r="DX20" s="42"/>
      <c r="DY20" s="51"/>
      <c r="DZ20" s="51"/>
      <c r="EA20" s="51"/>
      <c r="EB20" s="42"/>
      <c r="EC20" s="51"/>
      <c r="ED20" s="51"/>
      <c r="EE20" s="51"/>
      <c r="EF20" s="42"/>
      <c r="EG20" s="51"/>
      <c r="EH20" s="51"/>
      <c r="EI20" s="51"/>
      <c r="EJ20" s="42"/>
      <c r="EK20" s="51"/>
      <c r="EL20" s="51"/>
      <c r="EM20" s="51"/>
      <c r="EN20" s="42"/>
      <c r="EO20" s="51"/>
      <c r="EP20" s="51"/>
      <c r="EQ20" s="51"/>
      <c r="ER20" s="42"/>
      <c r="ES20" s="51"/>
      <c r="ET20" s="51"/>
      <c r="EU20" s="51"/>
      <c r="EV20" s="42"/>
      <c r="EW20" s="51"/>
      <c r="EX20" s="51"/>
      <c r="EY20" s="51"/>
      <c r="EZ20" s="42"/>
      <c r="FA20" s="51"/>
      <c r="FB20" s="51"/>
      <c r="FC20" s="51"/>
      <c r="FD20" s="42"/>
      <c r="FE20" s="42"/>
      <c r="FF20" s="51"/>
      <c r="FG20" s="51"/>
      <c r="FH20" s="51"/>
      <c r="FI20" s="53"/>
      <c r="FJ20" s="53"/>
      <c r="FK20" s="53"/>
      <c r="FL20" s="53"/>
      <c r="FM20" s="53"/>
      <c r="FN20" s="53"/>
      <c r="FO20" s="53"/>
      <c r="FP20" s="53"/>
      <c r="FQ20" s="53"/>
      <c r="FR20" s="53"/>
      <c r="FS20" s="51"/>
      <c r="FT20" s="51"/>
      <c r="FU20" s="51"/>
      <c r="FV20" s="51"/>
      <c r="FW20" s="51"/>
      <c r="FX20" s="42"/>
      <c r="FY20" s="51"/>
      <c r="FZ20" s="51"/>
      <c r="GA20" s="51"/>
      <c r="GC20" s="44"/>
    </row>
    <row r="21" spans="2:185" ht="13.5" customHeight="1">
      <c r="B21" s="46"/>
      <c r="G21" s="1019" t="s">
        <v>188</v>
      </c>
      <c r="H21" s="1019"/>
      <c r="I21" s="1019"/>
      <c r="J21" s="1019"/>
      <c r="K21" s="1019"/>
      <c r="L21" s="1019"/>
      <c r="M21" s="1019"/>
      <c r="N21" s="1019"/>
      <c r="O21" s="1019"/>
      <c r="P21" s="1019"/>
      <c r="Q21" s="1019"/>
      <c r="R21" s="1019"/>
      <c r="S21" s="1019"/>
      <c r="T21" s="1019"/>
      <c r="U21" s="1019"/>
      <c r="V21" s="1019"/>
      <c r="W21" s="1019"/>
      <c r="X21" s="1019"/>
      <c r="Y21" s="1019"/>
      <c r="Z21" s="1019"/>
      <c r="AA21" s="1019"/>
      <c r="AB21" s="101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8"/>
      <c r="EO21" s="68"/>
      <c r="EP21" s="68"/>
      <c r="EQ21" s="68"/>
      <c r="ER21" s="68"/>
      <c r="ES21" s="68"/>
      <c r="ET21" s="68"/>
      <c r="EU21" s="68"/>
      <c r="EV21" s="68"/>
      <c r="EW21" s="68"/>
      <c r="EX21" s="68"/>
      <c r="EY21" s="68"/>
      <c r="EZ21" s="68"/>
      <c r="FA21" s="68"/>
      <c r="FB21" s="68"/>
      <c r="FC21" s="68"/>
      <c r="FD21" s="68"/>
      <c r="GC21" s="44"/>
    </row>
    <row r="22" spans="2:185" ht="13.5" customHeight="1">
      <c r="B22" s="46"/>
      <c r="G22" s="1019" t="s">
        <v>181</v>
      </c>
      <c r="H22" s="1019"/>
      <c r="I22" s="1019"/>
      <c r="J22" s="1019"/>
      <c r="K22" s="1019"/>
      <c r="L22" s="1019"/>
      <c r="M22" s="1019"/>
      <c r="N22" s="1019"/>
      <c r="O22" s="1019"/>
      <c r="P22" s="1019"/>
      <c r="Q22" s="1019"/>
      <c r="R22" s="1019"/>
      <c r="S22" s="1019"/>
      <c r="T22" s="1019"/>
      <c r="U22" s="1019"/>
      <c r="V22" s="1019"/>
      <c r="W22" s="1019"/>
      <c r="X22" s="1019"/>
      <c r="Y22" s="1019"/>
      <c r="Z22" s="1019"/>
      <c r="AA22" s="1019"/>
      <c r="AD22" s="69"/>
      <c r="AE22" s="69"/>
      <c r="AF22" s="69"/>
      <c r="AG22" s="69"/>
      <c r="AH22" s="69"/>
      <c r="AI22" s="69"/>
      <c r="AJ22" s="69"/>
      <c r="AK22" s="69"/>
      <c r="AL22" s="69"/>
      <c r="AM22" s="69"/>
      <c r="AN22" s="69"/>
      <c r="AO22" s="69"/>
      <c r="AP22" s="69"/>
      <c r="AQ22" s="69"/>
      <c r="AR22" s="69"/>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c r="EB22" s="71"/>
      <c r="EC22" s="71"/>
      <c r="ED22" s="71"/>
      <c r="EE22" s="71"/>
      <c r="EF22" s="71"/>
      <c r="EG22" s="71"/>
      <c r="EH22" s="71"/>
      <c r="EI22" s="71"/>
      <c r="EJ22" s="71"/>
      <c r="EK22" s="71"/>
      <c r="EL22" s="71"/>
      <c r="EM22" s="71"/>
      <c r="EN22" s="70"/>
      <c r="EO22" s="70"/>
      <c r="EP22" s="70"/>
      <c r="EQ22" s="70"/>
      <c r="ER22" s="70"/>
      <c r="ES22" s="70"/>
      <c r="ET22" s="70"/>
      <c r="EU22" s="70"/>
      <c r="EV22" s="70"/>
      <c r="EW22" s="70"/>
      <c r="EX22" s="70"/>
      <c r="EY22" s="70"/>
      <c r="EZ22" s="70"/>
      <c r="FA22" s="70"/>
      <c r="FB22" s="70"/>
      <c r="FC22" s="70"/>
      <c r="FD22" s="70"/>
      <c r="FE22" s="42"/>
      <c r="FF22" s="42"/>
      <c r="FG22" s="42"/>
      <c r="FH22" s="42"/>
      <c r="FI22" s="42"/>
      <c r="FJ22" s="42"/>
      <c r="FK22" s="42"/>
      <c r="FL22" s="42"/>
      <c r="FM22" s="42"/>
      <c r="FN22" s="42"/>
      <c r="FO22" s="42"/>
      <c r="FP22" s="42"/>
      <c r="FQ22" s="42"/>
      <c r="FR22" s="42"/>
      <c r="FS22" s="42"/>
      <c r="FT22" s="42"/>
      <c r="FU22" s="42"/>
      <c r="FV22" s="42"/>
      <c r="FW22" s="42"/>
      <c r="FX22" s="42"/>
      <c r="FY22" s="42"/>
      <c r="FZ22" s="42"/>
      <c r="GA22" s="42"/>
      <c r="GC22" s="44"/>
    </row>
    <row r="23" spans="2:185" ht="7.5" customHeight="1">
      <c r="B23" s="46"/>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8"/>
      <c r="EO23" s="68"/>
      <c r="EP23" s="68"/>
      <c r="EQ23" s="68"/>
      <c r="ER23" s="68"/>
      <c r="ES23" s="68"/>
      <c r="ET23" s="68"/>
      <c r="EU23" s="68"/>
      <c r="EV23" s="68"/>
      <c r="EW23" s="68"/>
      <c r="EX23" s="68"/>
      <c r="EY23" s="68"/>
      <c r="EZ23" s="68"/>
      <c r="FA23" s="68"/>
      <c r="FB23" s="68"/>
      <c r="FC23" s="68"/>
      <c r="FD23" s="68"/>
      <c r="GC23" s="44"/>
    </row>
    <row r="24" spans="2:185" ht="13.5" customHeight="1">
      <c r="B24" s="46"/>
      <c r="AS24" s="1036" t="s">
        <v>168</v>
      </c>
      <c r="AT24" s="1036"/>
      <c r="AU24" s="1036"/>
      <c r="AW24" s="1036" t="s">
        <v>167</v>
      </c>
      <c r="AX24" s="1036"/>
      <c r="AY24" s="1036"/>
      <c r="BA24" s="1036" t="s">
        <v>166</v>
      </c>
      <c r="BB24" s="1036"/>
      <c r="BC24" s="1036"/>
      <c r="BE24" s="1036" t="s">
        <v>165</v>
      </c>
      <c r="BF24" s="1036"/>
      <c r="BG24" s="1036"/>
      <c r="BI24" s="1036" t="s">
        <v>164</v>
      </c>
      <c r="BJ24" s="1036"/>
      <c r="BK24" s="1036"/>
      <c r="BM24" s="1036" t="s">
        <v>163</v>
      </c>
      <c r="BN24" s="1036"/>
      <c r="BO24" s="1036"/>
      <c r="BQ24" s="1036" t="s">
        <v>162</v>
      </c>
      <c r="BR24" s="1036"/>
      <c r="BS24" s="1036"/>
      <c r="BU24" s="1036" t="s">
        <v>161</v>
      </c>
      <c r="BV24" s="1036"/>
      <c r="BW24" s="1036"/>
      <c r="BY24" s="1036" t="s">
        <v>160</v>
      </c>
      <c r="BZ24" s="1036"/>
      <c r="CA24" s="1036"/>
      <c r="CC24" s="1036" t="s">
        <v>159</v>
      </c>
      <c r="CD24" s="1036"/>
      <c r="CE24" s="1036"/>
      <c r="CG24" s="1036" t="s">
        <v>158</v>
      </c>
      <c r="CH24" s="1036"/>
      <c r="CI24" s="1036"/>
      <c r="CK24" s="1036" t="s">
        <v>157</v>
      </c>
      <c r="CL24" s="1036"/>
      <c r="CM24" s="1036"/>
      <c r="CO24" s="1036" t="s">
        <v>156</v>
      </c>
      <c r="CP24" s="1036"/>
      <c r="CQ24" s="1036"/>
      <c r="CR24" s="1042" t="s">
        <v>155</v>
      </c>
      <c r="CS24" s="1042"/>
      <c r="CT24" s="1042"/>
      <c r="CU24" s="1042"/>
      <c r="CV24" s="1042"/>
      <c r="CW24" s="1036" t="s">
        <v>154</v>
      </c>
      <c r="CX24" s="1036"/>
      <c r="CY24" s="1036"/>
      <c r="DA24" s="1036" t="s">
        <v>153</v>
      </c>
      <c r="DB24" s="1036"/>
      <c r="DC24" s="1036"/>
      <c r="DE24" s="1036" t="s">
        <v>152</v>
      </c>
      <c r="DF24" s="1036"/>
      <c r="DG24" s="1036"/>
      <c r="DI24" s="1036" t="s">
        <v>151</v>
      </c>
      <c r="DJ24" s="1036"/>
      <c r="DK24" s="1036"/>
      <c r="DM24" s="1036" t="s">
        <v>150</v>
      </c>
      <c r="DN24" s="1036"/>
      <c r="DO24" s="1036"/>
      <c r="DQ24" s="1036" t="s">
        <v>149</v>
      </c>
      <c r="DR24" s="1036"/>
      <c r="DS24" s="1036"/>
      <c r="DU24" s="1036" t="s">
        <v>148</v>
      </c>
      <c r="DV24" s="1036"/>
      <c r="DW24" s="1036"/>
      <c r="DY24" s="1036" t="s">
        <v>147</v>
      </c>
      <c r="DZ24" s="1036"/>
      <c r="EA24" s="1036"/>
      <c r="EC24" s="1036" t="s">
        <v>146</v>
      </c>
      <c r="ED24" s="1036"/>
      <c r="EE24" s="1036"/>
      <c r="EG24" s="1036" t="s">
        <v>145</v>
      </c>
      <c r="EH24" s="1036"/>
      <c r="EI24" s="1036"/>
      <c r="EK24" s="1036" t="s">
        <v>144</v>
      </c>
      <c r="EL24" s="1036"/>
      <c r="EM24" s="1036"/>
      <c r="EO24" s="1036" t="s">
        <v>143</v>
      </c>
      <c r="EP24" s="1036"/>
      <c r="EQ24" s="1036"/>
      <c r="ES24" s="1036" t="s">
        <v>142</v>
      </c>
      <c r="ET24" s="1036"/>
      <c r="EU24" s="1036"/>
      <c r="EW24" s="1036" t="s">
        <v>141</v>
      </c>
      <c r="EX24" s="1036"/>
      <c r="EY24" s="1036"/>
      <c r="FA24" s="1036" t="s">
        <v>140</v>
      </c>
      <c r="FB24" s="1036"/>
      <c r="FC24" s="1036"/>
      <c r="FE24" s="45"/>
      <c r="FF24" s="45"/>
      <c r="FG24" s="45"/>
      <c r="GC24" s="44"/>
    </row>
    <row r="25" spans="2:185" ht="13.5" customHeight="1">
      <c r="B25" s="46"/>
      <c r="G25" s="1043" t="s">
        <v>139</v>
      </c>
      <c r="H25" s="1043"/>
      <c r="I25" s="1043"/>
      <c r="J25" s="1043"/>
      <c r="K25" s="1043"/>
      <c r="L25" s="1043"/>
      <c r="M25" s="1043"/>
      <c r="N25" s="1043"/>
      <c r="O25" s="1043"/>
      <c r="P25" s="1043"/>
      <c r="Q25" s="1043"/>
      <c r="R25" s="1043"/>
      <c r="S25" s="1043"/>
      <c r="T25" s="1043"/>
      <c r="U25" s="1043"/>
      <c r="V25" s="1043"/>
      <c r="W25" s="1043"/>
      <c r="X25" s="1043"/>
      <c r="Y25" s="1043"/>
      <c r="Z25" s="1043"/>
      <c r="AA25" s="1043"/>
      <c r="AB25" s="1043"/>
      <c r="AD25" s="45"/>
      <c r="AE25" s="1020"/>
      <c r="AF25" s="1021"/>
      <c r="AG25" s="1022"/>
      <c r="AI25" s="45"/>
      <c r="AJ25" s="1026" t="s">
        <v>138</v>
      </c>
      <c r="AK25" s="1027"/>
      <c r="AL25" s="1028"/>
      <c r="AM25" s="47"/>
      <c r="AN25" s="1026" t="s">
        <v>187</v>
      </c>
      <c r="AO25" s="1027"/>
      <c r="AP25" s="1028"/>
      <c r="AS25" s="1032"/>
      <c r="AT25" s="1033"/>
      <c r="AU25" s="1034"/>
      <c r="AW25" s="1032"/>
      <c r="AX25" s="1033"/>
      <c r="AY25" s="1034"/>
      <c r="BA25" s="1032"/>
      <c r="BB25" s="1033"/>
      <c r="BC25" s="1034"/>
      <c r="BE25" s="1032"/>
      <c r="BF25" s="1033"/>
      <c r="BG25" s="1034"/>
      <c r="BI25" s="1032"/>
      <c r="BJ25" s="1033"/>
      <c r="BK25" s="1034"/>
      <c r="BM25" s="1032"/>
      <c r="BN25" s="1033"/>
      <c r="BO25" s="1034"/>
      <c r="BQ25" s="1032"/>
      <c r="BR25" s="1033"/>
      <c r="BS25" s="1034"/>
      <c r="BU25" s="1032"/>
      <c r="BV25" s="1033"/>
      <c r="BW25" s="1034"/>
      <c r="BY25" s="1032"/>
      <c r="BZ25" s="1033"/>
      <c r="CA25" s="1034"/>
      <c r="CC25" s="1032"/>
      <c r="CD25" s="1033"/>
      <c r="CE25" s="1034"/>
      <c r="CG25" s="1032"/>
      <c r="CH25" s="1033"/>
      <c r="CI25" s="1034"/>
      <c r="CK25" s="1032"/>
      <c r="CL25" s="1033"/>
      <c r="CM25" s="1034"/>
      <c r="CO25" s="1032"/>
      <c r="CP25" s="1033"/>
      <c r="CQ25" s="1034"/>
      <c r="CS25" s="1032"/>
      <c r="CT25" s="1033"/>
      <c r="CU25" s="1034"/>
      <c r="CW25" s="1032"/>
      <c r="CX25" s="1033"/>
      <c r="CY25" s="1034"/>
      <c r="DA25" s="1032"/>
      <c r="DB25" s="1033"/>
      <c r="DC25" s="1034"/>
      <c r="DE25" s="1032"/>
      <c r="DF25" s="1033"/>
      <c r="DG25" s="1034"/>
      <c r="DI25" s="1032"/>
      <c r="DJ25" s="1033"/>
      <c r="DK25" s="1034"/>
      <c r="DM25" s="1032"/>
      <c r="DN25" s="1033"/>
      <c r="DO25" s="1034"/>
      <c r="DQ25" s="1032"/>
      <c r="DR25" s="1033"/>
      <c r="DS25" s="1034"/>
      <c r="DU25" s="1032"/>
      <c r="DV25" s="1033"/>
      <c r="DW25" s="1034"/>
      <c r="DY25" s="1032"/>
      <c r="DZ25" s="1033"/>
      <c r="EA25" s="1034"/>
      <c r="EC25" s="1032"/>
      <c r="ED25" s="1033"/>
      <c r="EE25" s="1034"/>
      <c r="EG25" s="1032"/>
      <c r="EH25" s="1033"/>
      <c r="EI25" s="1034"/>
      <c r="EK25" s="1032"/>
      <c r="EL25" s="1033"/>
      <c r="EM25" s="1034"/>
      <c r="EO25" s="1032"/>
      <c r="EP25" s="1033"/>
      <c r="EQ25" s="1034"/>
      <c r="ES25" s="1032"/>
      <c r="ET25" s="1033"/>
      <c r="EU25" s="1034"/>
      <c r="EW25" s="1032"/>
      <c r="EX25" s="1033"/>
      <c r="EY25" s="1034"/>
      <c r="FA25" s="1032"/>
      <c r="FB25" s="1033"/>
      <c r="FC25" s="1034"/>
      <c r="FE25" s="45"/>
      <c r="FF25" s="45"/>
      <c r="FG25" s="45"/>
      <c r="FI25" s="45"/>
      <c r="FJ25" s="45"/>
      <c r="FK25" s="45"/>
      <c r="FM25" s="45"/>
      <c r="FN25" s="45"/>
      <c r="FO25" s="45"/>
      <c r="FQ25" s="45"/>
      <c r="FR25" s="45"/>
      <c r="FS25" s="45"/>
      <c r="FU25" s="45"/>
      <c r="FV25" s="45"/>
      <c r="FW25" s="45"/>
      <c r="FY25" s="45"/>
      <c r="FZ25" s="45"/>
      <c r="GA25" s="45"/>
      <c r="GC25" s="44"/>
    </row>
    <row r="26" spans="2:185" ht="13.5" customHeight="1">
      <c r="B26" s="46"/>
      <c r="G26" s="1043" t="s">
        <v>137</v>
      </c>
      <c r="H26" s="1043"/>
      <c r="I26" s="1043"/>
      <c r="J26" s="1043"/>
      <c r="K26" s="1043"/>
      <c r="L26" s="1043"/>
      <c r="M26" s="1043"/>
      <c r="N26" s="1043"/>
      <c r="O26" s="1043"/>
      <c r="P26" s="1043"/>
      <c r="Q26" s="1043"/>
      <c r="R26" s="1043"/>
      <c r="S26" s="1043"/>
      <c r="T26" s="1043"/>
      <c r="U26" s="1043"/>
      <c r="V26" s="1043"/>
      <c r="W26" s="1043"/>
      <c r="X26" s="1043"/>
      <c r="Y26" s="1043"/>
      <c r="Z26" s="1043"/>
      <c r="AA26" s="1043"/>
      <c r="AB26" s="1043"/>
      <c r="AD26" s="45"/>
      <c r="AE26" s="1023"/>
      <c r="AF26" s="1024"/>
      <c r="AG26" s="1025"/>
      <c r="AI26" s="45"/>
      <c r="AJ26" s="1029"/>
      <c r="AK26" s="1030"/>
      <c r="AL26" s="1031"/>
      <c r="AM26" s="47"/>
      <c r="AN26" s="1029"/>
      <c r="AO26" s="1030"/>
      <c r="AP26" s="1031"/>
      <c r="AS26" s="1035"/>
      <c r="AT26" s="1036"/>
      <c r="AU26" s="1037"/>
      <c r="AW26" s="1035"/>
      <c r="AX26" s="1036"/>
      <c r="AY26" s="1037"/>
      <c r="BA26" s="1035"/>
      <c r="BB26" s="1036"/>
      <c r="BC26" s="1037"/>
      <c r="BE26" s="1035"/>
      <c r="BF26" s="1036"/>
      <c r="BG26" s="1037"/>
      <c r="BI26" s="1035"/>
      <c r="BJ26" s="1036"/>
      <c r="BK26" s="1037"/>
      <c r="BM26" s="1035"/>
      <c r="BN26" s="1036"/>
      <c r="BO26" s="1037"/>
      <c r="BQ26" s="1035"/>
      <c r="BR26" s="1036"/>
      <c r="BS26" s="1037"/>
      <c r="BU26" s="1035"/>
      <c r="BV26" s="1036"/>
      <c r="BW26" s="1037"/>
      <c r="BY26" s="1035"/>
      <c r="BZ26" s="1036"/>
      <c r="CA26" s="1037"/>
      <c r="CC26" s="1035"/>
      <c r="CD26" s="1036"/>
      <c r="CE26" s="1037"/>
      <c r="CG26" s="1035"/>
      <c r="CH26" s="1036"/>
      <c r="CI26" s="1037"/>
      <c r="CK26" s="1035"/>
      <c r="CL26" s="1036"/>
      <c r="CM26" s="1037"/>
      <c r="CO26" s="1035"/>
      <c r="CP26" s="1036"/>
      <c r="CQ26" s="1037"/>
      <c r="CS26" s="1035"/>
      <c r="CT26" s="1036"/>
      <c r="CU26" s="1037"/>
      <c r="CW26" s="1035"/>
      <c r="CX26" s="1036"/>
      <c r="CY26" s="1037"/>
      <c r="DA26" s="1035"/>
      <c r="DB26" s="1036"/>
      <c r="DC26" s="1037"/>
      <c r="DE26" s="1035"/>
      <c r="DF26" s="1036"/>
      <c r="DG26" s="1037"/>
      <c r="DI26" s="1035"/>
      <c r="DJ26" s="1036"/>
      <c r="DK26" s="1037"/>
      <c r="DM26" s="1035"/>
      <c r="DN26" s="1036"/>
      <c r="DO26" s="1037"/>
      <c r="DQ26" s="1035"/>
      <c r="DR26" s="1036"/>
      <c r="DS26" s="1037"/>
      <c r="DU26" s="1035"/>
      <c r="DV26" s="1036"/>
      <c r="DW26" s="1037"/>
      <c r="DY26" s="1035"/>
      <c r="DZ26" s="1036"/>
      <c r="EA26" s="1037"/>
      <c r="EC26" s="1035"/>
      <c r="ED26" s="1036"/>
      <c r="EE26" s="1037"/>
      <c r="EG26" s="1035"/>
      <c r="EH26" s="1036"/>
      <c r="EI26" s="1037"/>
      <c r="EK26" s="1035"/>
      <c r="EL26" s="1036"/>
      <c r="EM26" s="1037"/>
      <c r="EO26" s="1035"/>
      <c r="EP26" s="1036"/>
      <c r="EQ26" s="1037"/>
      <c r="ES26" s="1035"/>
      <c r="ET26" s="1036"/>
      <c r="EU26" s="1037"/>
      <c r="EW26" s="1035"/>
      <c r="EX26" s="1036"/>
      <c r="EY26" s="1037"/>
      <c r="FA26" s="1035"/>
      <c r="FB26" s="1036"/>
      <c r="FC26" s="1037"/>
      <c r="FD26" s="1015" t="s">
        <v>136</v>
      </c>
      <c r="FE26" s="1015"/>
      <c r="FF26" s="1044" t="s">
        <v>135</v>
      </c>
      <c r="FG26" s="1044"/>
      <c r="FH26" s="1044"/>
      <c r="FI26" s="1044"/>
      <c r="FJ26" s="1044"/>
      <c r="FK26" s="1044"/>
      <c r="FL26" s="1044"/>
      <c r="FM26" s="1044"/>
      <c r="FN26" s="1044"/>
      <c r="FO26" s="1044"/>
      <c r="FP26" s="1044"/>
      <c r="FQ26" s="1044"/>
      <c r="FR26" s="1044"/>
      <c r="FS26" s="1015" t="s">
        <v>134</v>
      </c>
      <c r="FT26" s="1015"/>
      <c r="FU26" s="1015"/>
      <c r="GC26" s="44"/>
    </row>
    <row r="27" spans="2:185" ht="13.5" customHeight="1">
      <c r="B27" s="46"/>
      <c r="AS27" s="1045">
        <v>3</v>
      </c>
      <c r="AT27" s="1045"/>
      <c r="AU27" s="1045"/>
      <c r="AV27" s="39"/>
      <c r="AW27" s="39"/>
      <c r="AX27" s="39"/>
      <c r="AY27" s="39"/>
      <c r="AZ27" s="39"/>
      <c r="BA27" s="1045">
        <v>5</v>
      </c>
      <c r="BB27" s="1045"/>
      <c r="BC27" s="1045"/>
      <c r="BD27" s="39"/>
      <c r="BE27" s="39"/>
      <c r="BF27" s="39"/>
      <c r="BG27" s="39"/>
      <c r="BH27" s="39"/>
      <c r="BI27" s="39"/>
      <c r="BJ27" s="39"/>
      <c r="BK27" s="39"/>
      <c r="BL27" s="39"/>
      <c r="BM27" s="39"/>
      <c r="BN27" s="39"/>
      <c r="BO27" s="39"/>
      <c r="BP27" s="39"/>
      <c r="BQ27" s="39"/>
      <c r="BR27" s="39"/>
      <c r="BS27" s="39"/>
      <c r="BT27" s="39"/>
      <c r="BU27" s="1045">
        <v>10</v>
      </c>
      <c r="BV27" s="1045"/>
      <c r="BW27" s="1045"/>
      <c r="BX27" s="39"/>
      <c r="BY27" s="39"/>
      <c r="BZ27" s="39"/>
      <c r="CA27" s="39"/>
      <c r="CB27" s="39"/>
      <c r="CC27" s="39"/>
      <c r="CD27" s="39"/>
      <c r="CE27" s="39"/>
      <c r="CF27" s="39"/>
      <c r="CG27" s="39"/>
      <c r="CH27" s="39"/>
      <c r="CI27" s="39"/>
      <c r="CJ27" s="39"/>
      <c r="CK27" s="39"/>
      <c r="CL27" s="39"/>
      <c r="CM27" s="39"/>
      <c r="CN27" s="39"/>
      <c r="CO27" s="1045">
        <v>15</v>
      </c>
      <c r="CP27" s="1045"/>
      <c r="CQ27" s="1045"/>
      <c r="CR27" s="39"/>
      <c r="CS27" s="39"/>
      <c r="CT27" s="39"/>
      <c r="CU27" s="39"/>
      <c r="CV27" s="39"/>
      <c r="CW27" s="39"/>
      <c r="CX27" s="39"/>
      <c r="CY27" s="39"/>
      <c r="CZ27" s="39"/>
      <c r="DA27" s="39"/>
      <c r="DB27" s="39"/>
      <c r="DC27" s="39"/>
      <c r="DD27" s="39"/>
      <c r="DE27" s="39"/>
      <c r="DF27" s="39"/>
      <c r="DG27" s="39"/>
      <c r="DH27" s="39"/>
      <c r="DI27" s="1045">
        <v>20</v>
      </c>
      <c r="DJ27" s="1045"/>
      <c r="DK27" s="1045"/>
      <c r="DL27" s="39"/>
      <c r="DM27" s="39"/>
      <c r="DN27" s="39"/>
      <c r="DO27" s="39"/>
      <c r="DP27" s="39"/>
      <c r="DQ27" s="39"/>
      <c r="DR27" s="39"/>
      <c r="DS27" s="39"/>
      <c r="DT27" s="39"/>
      <c r="DU27" s="39"/>
      <c r="DV27" s="39"/>
      <c r="DW27" s="39"/>
      <c r="DX27" s="39"/>
      <c r="DY27" s="39"/>
      <c r="DZ27" s="39"/>
      <c r="EA27" s="39"/>
      <c r="EB27" s="39"/>
      <c r="EC27" s="1045">
        <v>25</v>
      </c>
      <c r="ED27" s="1045"/>
      <c r="EE27" s="1045"/>
      <c r="EF27" s="39"/>
      <c r="EG27" s="39"/>
      <c r="EH27" s="39"/>
      <c r="EI27" s="39"/>
      <c r="EJ27" s="39"/>
      <c r="EK27" s="39"/>
      <c r="EL27" s="39"/>
      <c r="EM27" s="39"/>
      <c r="EN27" s="39"/>
      <c r="EO27" s="39"/>
      <c r="EP27" s="39"/>
      <c r="EQ27" s="39"/>
      <c r="ER27" s="39"/>
      <c r="ES27" s="39"/>
      <c r="ET27" s="39"/>
      <c r="EU27" s="39"/>
      <c r="EV27" s="39"/>
      <c r="EW27" s="1045">
        <v>30</v>
      </c>
      <c r="EX27" s="1045"/>
      <c r="EY27" s="1045"/>
      <c r="EZ27" s="39"/>
      <c r="FA27" s="39"/>
      <c r="FB27" s="39"/>
      <c r="FD27" s="1015"/>
      <c r="FE27" s="1015"/>
      <c r="FF27" s="1044"/>
      <c r="FG27" s="1044"/>
      <c r="FH27" s="1044"/>
      <c r="FI27" s="1044"/>
      <c r="FJ27" s="1044"/>
      <c r="FK27" s="1044"/>
      <c r="FL27" s="1044"/>
      <c r="FM27" s="1044"/>
      <c r="FN27" s="1044"/>
      <c r="FO27" s="1044"/>
      <c r="FP27" s="1044"/>
      <c r="FQ27" s="1044"/>
      <c r="FR27" s="1044"/>
      <c r="FS27" s="1015"/>
      <c r="FT27" s="1015"/>
      <c r="FU27" s="1015"/>
      <c r="GC27" s="44"/>
    </row>
    <row r="28" spans="2:185" ht="13.5" customHeight="1">
      <c r="B28" s="46"/>
      <c r="AD28" s="45"/>
      <c r="AE28" s="45"/>
      <c r="AF28" s="45"/>
      <c r="AG28" s="45"/>
      <c r="AH28" s="1039" t="s">
        <v>133</v>
      </c>
      <c r="AI28" s="1039"/>
      <c r="AJ28" s="1039"/>
      <c r="AK28" s="1039"/>
      <c r="AL28" s="1039"/>
      <c r="AM28" s="1039"/>
      <c r="AN28" s="1039"/>
      <c r="AO28" s="1039"/>
      <c r="AP28" s="1039"/>
      <c r="AS28" s="1040"/>
      <c r="AT28" s="1015"/>
      <c r="AU28" s="1038"/>
      <c r="AW28" s="1040"/>
      <c r="AX28" s="1015"/>
      <c r="AY28" s="1038"/>
      <c r="BA28" s="1040"/>
      <c r="BB28" s="1015"/>
      <c r="BC28" s="1038"/>
      <c r="BE28" s="1040"/>
      <c r="BF28" s="1015"/>
      <c r="BG28" s="1038"/>
      <c r="BI28" s="1040"/>
      <c r="BJ28" s="1015"/>
      <c r="BK28" s="1038"/>
      <c r="BM28" s="1040"/>
      <c r="BN28" s="1015"/>
      <c r="BO28" s="1038"/>
      <c r="BQ28" s="1040"/>
      <c r="BR28" s="1015"/>
      <c r="BS28" s="1038"/>
      <c r="BU28" s="1040"/>
      <c r="BV28" s="1015"/>
      <c r="BW28" s="1038"/>
      <c r="BY28" s="1040"/>
      <c r="BZ28" s="1015"/>
      <c r="CA28" s="1038"/>
      <c r="CC28" s="1040"/>
      <c r="CD28" s="1015"/>
      <c r="CE28" s="1038"/>
      <c r="CG28" s="1040"/>
      <c r="CH28" s="1015"/>
      <c r="CI28" s="1038"/>
      <c r="CK28" s="1040"/>
      <c r="CL28" s="1015"/>
      <c r="CM28" s="1038"/>
      <c r="CO28" s="1040"/>
      <c r="CP28" s="1015"/>
      <c r="CQ28" s="1038"/>
      <c r="CS28" s="1040"/>
      <c r="CT28" s="1015"/>
      <c r="CU28" s="1038"/>
      <c r="CW28" s="1040"/>
      <c r="CX28" s="1015"/>
      <c r="CY28" s="1038"/>
      <c r="DA28" s="1040"/>
      <c r="DB28" s="1015"/>
      <c r="DC28" s="1038"/>
      <c r="DE28" s="1040"/>
      <c r="DF28" s="1015"/>
      <c r="DG28" s="1038"/>
      <c r="DI28" s="1040"/>
      <c r="DJ28" s="1015"/>
      <c r="DK28" s="1038"/>
      <c r="DM28" s="1040"/>
      <c r="DN28" s="1015"/>
      <c r="DO28" s="1038"/>
      <c r="DQ28" s="1040"/>
      <c r="DR28" s="1015"/>
      <c r="DS28" s="1038"/>
      <c r="DU28" s="1040"/>
      <c r="DV28" s="1015"/>
      <c r="DW28" s="1038"/>
      <c r="DY28" s="1040"/>
      <c r="DZ28" s="1015"/>
      <c r="EA28" s="1038"/>
      <c r="EC28" s="1040"/>
      <c r="ED28" s="1015"/>
      <c r="EE28" s="1038"/>
      <c r="EG28" s="1040"/>
      <c r="EH28" s="1015"/>
      <c r="EI28" s="1038"/>
      <c r="EK28" s="1040"/>
      <c r="EL28" s="1015"/>
      <c r="EM28" s="1038"/>
      <c r="EO28" s="1040"/>
      <c r="EP28" s="1015"/>
      <c r="EQ28" s="1038"/>
      <c r="ES28" s="1040"/>
      <c r="ET28" s="1015"/>
      <c r="EU28" s="1038"/>
      <c r="EW28" s="1040"/>
      <c r="EX28" s="1015"/>
      <c r="EY28" s="1038"/>
      <c r="FA28" s="1040"/>
      <c r="FB28" s="1015"/>
      <c r="FC28" s="1038"/>
      <c r="FD28" s="1015"/>
      <c r="FE28" s="1015"/>
      <c r="FF28" s="1044"/>
      <c r="FG28" s="1044"/>
      <c r="FH28" s="1044"/>
      <c r="FI28" s="1044"/>
      <c r="FJ28" s="1044"/>
      <c r="FK28" s="1044"/>
      <c r="FL28" s="1044"/>
      <c r="FM28" s="1044"/>
      <c r="FN28" s="1044"/>
      <c r="FO28" s="1044"/>
      <c r="FP28" s="1044"/>
      <c r="FQ28" s="1044"/>
      <c r="FR28" s="1044"/>
      <c r="FS28" s="1015"/>
      <c r="FT28" s="1015"/>
      <c r="FU28" s="1015"/>
      <c r="GC28" s="44"/>
    </row>
    <row r="29" spans="2:185" ht="13.5" customHeight="1">
      <c r="B29" s="46"/>
      <c r="AD29" s="45"/>
      <c r="AE29" s="45"/>
      <c r="AF29" s="45"/>
      <c r="AG29" s="45"/>
      <c r="AH29" s="1039"/>
      <c r="AI29" s="1039"/>
      <c r="AJ29" s="1039"/>
      <c r="AK29" s="1039"/>
      <c r="AL29" s="1039"/>
      <c r="AM29" s="1039"/>
      <c r="AN29" s="1039"/>
      <c r="AO29" s="1039"/>
      <c r="AP29" s="1039"/>
      <c r="AS29" s="1035"/>
      <c r="AT29" s="1036"/>
      <c r="AU29" s="1037"/>
      <c r="AW29" s="1035"/>
      <c r="AX29" s="1036"/>
      <c r="AY29" s="1037"/>
      <c r="BA29" s="1035"/>
      <c r="BB29" s="1036"/>
      <c r="BC29" s="1037"/>
      <c r="BE29" s="1035"/>
      <c r="BF29" s="1036"/>
      <c r="BG29" s="1037"/>
      <c r="BI29" s="1035"/>
      <c r="BJ29" s="1036"/>
      <c r="BK29" s="1037"/>
      <c r="BM29" s="1035"/>
      <c r="BN29" s="1036"/>
      <c r="BO29" s="1037"/>
      <c r="BQ29" s="1035"/>
      <c r="BR29" s="1036"/>
      <c r="BS29" s="1037"/>
      <c r="BU29" s="1035"/>
      <c r="BV29" s="1036"/>
      <c r="BW29" s="1037"/>
      <c r="BY29" s="1035"/>
      <c r="BZ29" s="1036"/>
      <c r="CA29" s="1037"/>
      <c r="CC29" s="1035"/>
      <c r="CD29" s="1036"/>
      <c r="CE29" s="1037"/>
      <c r="CG29" s="1035"/>
      <c r="CH29" s="1036"/>
      <c r="CI29" s="1037"/>
      <c r="CK29" s="1035"/>
      <c r="CL29" s="1036"/>
      <c r="CM29" s="1037"/>
      <c r="CO29" s="1035"/>
      <c r="CP29" s="1036"/>
      <c r="CQ29" s="1037"/>
      <c r="CS29" s="1035"/>
      <c r="CT29" s="1036"/>
      <c r="CU29" s="1037"/>
      <c r="CW29" s="1035"/>
      <c r="CX29" s="1036"/>
      <c r="CY29" s="1037"/>
      <c r="DA29" s="1035"/>
      <c r="DB29" s="1036"/>
      <c r="DC29" s="1037"/>
      <c r="DE29" s="1035"/>
      <c r="DF29" s="1036"/>
      <c r="DG29" s="1037"/>
      <c r="DI29" s="1035"/>
      <c r="DJ29" s="1036"/>
      <c r="DK29" s="1037"/>
      <c r="DM29" s="1035"/>
      <c r="DN29" s="1036"/>
      <c r="DO29" s="1037"/>
      <c r="DQ29" s="1035"/>
      <c r="DR29" s="1036"/>
      <c r="DS29" s="1037"/>
      <c r="DU29" s="1035"/>
      <c r="DV29" s="1036"/>
      <c r="DW29" s="1037"/>
      <c r="DY29" s="1035"/>
      <c r="DZ29" s="1036"/>
      <c r="EA29" s="1037"/>
      <c r="EC29" s="1035"/>
      <c r="ED29" s="1036"/>
      <c r="EE29" s="1037"/>
      <c r="EG29" s="1035"/>
      <c r="EH29" s="1036"/>
      <c r="EI29" s="1037"/>
      <c r="EK29" s="1035"/>
      <c r="EL29" s="1036"/>
      <c r="EM29" s="1037"/>
      <c r="EO29" s="1035"/>
      <c r="EP29" s="1036"/>
      <c r="EQ29" s="1037"/>
      <c r="ES29" s="1035"/>
      <c r="ET29" s="1036"/>
      <c r="EU29" s="1037"/>
      <c r="EW29" s="1035"/>
      <c r="EX29" s="1036"/>
      <c r="EY29" s="1037"/>
      <c r="FA29" s="1035"/>
      <c r="FB29" s="1036"/>
      <c r="FC29" s="1037"/>
      <c r="FE29" s="45"/>
      <c r="FF29" s="45"/>
      <c r="FG29" s="45"/>
      <c r="GC29" s="44"/>
    </row>
    <row r="30" spans="2:185" ht="13.5" customHeight="1">
      <c r="B30" s="43"/>
      <c r="C30" s="42"/>
      <c r="D30" s="42"/>
      <c r="E30" s="42"/>
      <c r="F30" s="42"/>
      <c r="G30" s="67"/>
      <c r="H30" s="67"/>
      <c r="I30" s="67"/>
      <c r="J30" s="67"/>
      <c r="K30" s="67"/>
      <c r="L30" s="67"/>
      <c r="M30" s="67"/>
      <c r="N30" s="67"/>
      <c r="O30" s="67"/>
      <c r="P30" s="67"/>
      <c r="Q30" s="67"/>
      <c r="R30" s="67"/>
      <c r="S30" s="67"/>
      <c r="T30" s="67"/>
      <c r="U30" s="67"/>
      <c r="V30" s="67"/>
      <c r="W30" s="67"/>
      <c r="X30" s="67"/>
      <c r="Y30" s="67"/>
      <c r="Z30" s="67"/>
      <c r="AA30" s="67"/>
      <c r="AB30" s="67"/>
      <c r="AC30" s="42"/>
      <c r="AD30" s="42"/>
      <c r="AE30" s="51"/>
      <c r="AF30" s="51"/>
      <c r="AG30" s="51"/>
      <c r="AH30" s="42"/>
      <c r="AI30" s="51"/>
      <c r="AJ30" s="65"/>
      <c r="AK30" s="65"/>
      <c r="AL30" s="65"/>
      <c r="AM30" s="66"/>
      <c r="AN30" s="65"/>
      <c r="AO30" s="65"/>
      <c r="AP30" s="65"/>
      <c r="AQ30" s="42"/>
      <c r="AR30" s="42"/>
      <c r="AS30" s="51"/>
      <c r="AT30" s="51"/>
      <c r="AU30" s="51"/>
      <c r="AV30" s="42"/>
      <c r="AW30" s="51"/>
      <c r="AX30" s="51"/>
      <c r="AY30" s="51"/>
      <c r="AZ30" s="42"/>
      <c r="BA30" s="51"/>
      <c r="BB30" s="51"/>
      <c r="BC30" s="51"/>
      <c r="BD30" s="42"/>
      <c r="BE30" s="51"/>
      <c r="BF30" s="51"/>
      <c r="BG30" s="51"/>
      <c r="BH30" s="42"/>
      <c r="BI30" s="51"/>
      <c r="BJ30" s="51"/>
      <c r="BK30" s="51"/>
      <c r="BL30" s="42"/>
      <c r="BM30" s="51"/>
      <c r="BN30" s="51"/>
      <c r="BO30" s="51"/>
      <c r="BP30" s="42"/>
      <c r="BQ30" s="51"/>
      <c r="BR30" s="51"/>
      <c r="BS30" s="51"/>
      <c r="BT30" s="42"/>
      <c r="BU30" s="51"/>
      <c r="BV30" s="51"/>
      <c r="BW30" s="51"/>
      <c r="BX30" s="42"/>
      <c r="BY30" s="51"/>
      <c r="BZ30" s="51"/>
      <c r="CA30" s="51"/>
      <c r="CB30" s="42"/>
      <c r="CC30" s="51"/>
      <c r="CD30" s="51"/>
      <c r="CE30" s="51"/>
      <c r="CF30" s="42"/>
      <c r="CG30" s="51"/>
      <c r="CH30" s="51"/>
      <c r="CI30" s="51"/>
      <c r="CJ30" s="42"/>
      <c r="CK30" s="51"/>
      <c r="CL30" s="51"/>
      <c r="CM30" s="51"/>
      <c r="CN30" s="42"/>
      <c r="CO30" s="51"/>
      <c r="CP30" s="51"/>
      <c r="CQ30" s="51"/>
      <c r="CR30" s="42"/>
      <c r="CS30" s="51"/>
      <c r="CT30" s="51"/>
      <c r="CU30" s="51"/>
      <c r="CV30" s="42"/>
      <c r="CW30" s="51"/>
      <c r="CX30" s="51"/>
      <c r="CY30" s="51"/>
      <c r="CZ30" s="42"/>
      <c r="DA30" s="51"/>
      <c r="DB30" s="51"/>
      <c r="DC30" s="51"/>
      <c r="DD30" s="42"/>
      <c r="DE30" s="51"/>
      <c r="DF30" s="51"/>
      <c r="DG30" s="51"/>
      <c r="DH30" s="42"/>
      <c r="DI30" s="51"/>
      <c r="DJ30" s="51"/>
      <c r="DK30" s="51"/>
      <c r="DL30" s="42"/>
      <c r="DM30" s="51"/>
      <c r="DN30" s="51"/>
      <c r="DO30" s="51"/>
      <c r="DP30" s="42"/>
      <c r="DQ30" s="51"/>
      <c r="DR30" s="51"/>
      <c r="DS30" s="51"/>
      <c r="DT30" s="42"/>
      <c r="DU30" s="51"/>
      <c r="DV30" s="51"/>
      <c r="DW30" s="51"/>
      <c r="DX30" s="42"/>
      <c r="DY30" s="51"/>
      <c r="DZ30" s="51"/>
      <c r="EA30" s="51"/>
      <c r="EB30" s="42"/>
      <c r="EC30" s="51"/>
      <c r="ED30" s="51"/>
      <c r="EE30" s="51"/>
      <c r="EF30" s="42"/>
      <c r="EG30" s="51"/>
      <c r="EH30" s="51"/>
      <c r="EI30" s="51"/>
      <c r="EJ30" s="42"/>
      <c r="EK30" s="51"/>
      <c r="EL30" s="51"/>
      <c r="EM30" s="51"/>
      <c r="EN30" s="42"/>
      <c r="EO30" s="51"/>
      <c r="EP30" s="51"/>
      <c r="EQ30" s="51"/>
      <c r="ER30" s="42"/>
      <c r="ES30" s="51"/>
      <c r="ET30" s="51"/>
      <c r="EU30" s="51"/>
      <c r="EV30" s="42"/>
      <c r="EW30" s="51"/>
      <c r="EX30" s="51"/>
      <c r="EY30" s="51"/>
      <c r="EZ30" s="42"/>
      <c r="FA30" s="42"/>
      <c r="FB30" s="42"/>
      <c r="FC30" s="42"/>
      <c r="FD30" s="42"/>
      <c r="FE30" s="42"/>
      <c r="FF30" s="42"/>
      <c r="FG30" s="42"/>
      <c r="FH30" s="42"/>
      <c r="FI30" s="42"/>
      <c r="FJ30" s="42"/>
      <c r="FK30" s="42"/>
      <c r="FL30" s="42"/>
      <c r="FM30" s="42"/>
      <c r="FN30" s="42"/>
      <c r="FO30" s="42"/>
      <c r="FP30" s="42"/>
      <c r="FQ30" s="42"/>
      <c r="FR30" s="42"/>
      <c r="FS30" s="42"/>
      <c r="FT30" s="42"/>
      <c r="FU30" s="42"/>
      <c r="FV30" s="42"/>
      <c r="FW30" s="42"/>
      <c r="FX30" s="42"/>
      <c r="FY30" s="42"/>
      <c r="FZ30" s="42"/>
      <c r="GA30" s="42"/>
      <c r="GB30" s="42"/>
      <c r="GC30" s="41"/>
    </row>
    <row r="31" spans="2:185" ht="13.5" customHeight="1">
      <c r="G31" s="64"/>
      <c r="H31" s="64"/>
      <c r="I31" s="64"/>
      <c r="J31" s="64"/>
      <c r="K31" s="64"/>
      <c r="L31" s="64"/>
      <c r="M31" s="64"/>
      <c r="N31" s="64"/>
      <c r="O31" s="64"/>
      <c r="P31" s="64"/>
      <c r="Q31" s="64"/>
      <c r="R31" s="64"/>
      <c r="S31" s="64"/>
      <c r="T31" s="64"/>
      <c r="U31" s="64"/>
      <c r="V31" s="64"/>
      <c r="W31" s="64"/>
      <c r="X31" s="64"/>
      <c r="Y31" s="64"/>
      <c r="Z31" s="64"/>
      <c r="AA31" s="64"/>
      <c r="AB31" s="64"/>
      <c r="AE31" s="45"/>
      <c r="AF31" s="45"/>
      <c r="AG31" s="45"/>
      <c r="AI31" s="45"/>
      <c r="AJ31" s="54"/>
      <c r="AK31" s="54"/>
      <c r="AL31" s="54"/>
      <c r="AM31" s="47"/>
      <c r="AN31" s="54"/>
      <c r="AO31" s="54"/>
      <c r="AP31" s="54"/>
      <c r="AS31" s="45"/>
      <c r="AT31" s="45"/>
      <c r="AU31" s="45"/>
      <c r="AW31" s="45"/>
      <c r="AX31" s="45"/>
      <c r="AY31" s="45"/>
      <c r="BA31" s="45"/>
      <c r="BB31" s="45"/>
      <c r="BC31" s="45"/>
      <c r="BE31" s="45"/>
      <c r="BF31" s="45"/>
      <c r="BG31" s="45"/>
      <c r="BI31" s="45"/>
      <c r="BJ31" s="45"/>
      <c r="BK31" s="45"/>
      <c r="BM31" s="45"/>
      <c r="BN31" s="45"/>
      <c r="BO31" s="45"/>
      <c r="BQ31" s="45"/>
      <c r="BR31" s="45"/>
      <c r="BS31" s="45"/>
      <c r="BU31" s="45"/>
      <c r="BV31" s="45"/>
      <c r="BW31" s="45"/>
      <c r="BY31" s="45"/>
      <c r="BZ31" s="45"/>
      <c r="CA31" s="45"/>
      <c r="CC31" s="45"/>
      <c r="CD31" s="45"/>
      <c r="CE31" s="45"/>
      <c r="CG31" s="45"/>
      <c r="CH31" s="45"/>
      <c r="CI31" s="45"/>
      <c r="CK31" s="45"/>
      <c r="CL31" s="45"/>
      <c r="CM31" s="45"/>
      <c r="CO31" s="45"/>
      <c r="CP31" s="45"/>
      <c r="CQ31" s="45"/>
      <c r="CS31" s="45"/>
      <c r="CT31" s="45"/>
      <c r="CU31" s="45"/>
      <c r="CW31" s="45"/>
      <c r="CX31" s="45"/>
      <c r="CY31" s="45"/>
      <c r="DA31" s="45"/>
      <c r="DB31" s="45"/>
      <c r="DC31" s="45"/>
      <c r="DE31" s="45"/>
      <c r="DF31" s="45"/>
      <c r="DG31" s="45"/>
      <c r="DI31" s="45"/>
      <c r="DJ31" s="45"/>
      <c r="DK31" s="45"/>
      <c r="DM31" s="45"/>
      <c r="DN31" s="45"/>
      <c r="DO31" s="45"/>
      <c r="DQ31" s="45"/>
      <c r="DR31" s="45"/>
      <c r="DS31" s="45"/>
      <c r="DU31" s="45"/>
      <c r="DV31" s="45"/>
      <c r="DW31" s="45"/>
      <c r="DY31" s="45"/>
      <c r="DZ31" s="45"/>
      <c r="EA31" s="45"/>
      <c r="EC31" s="45"/>
      <c r="ED31" s="45"/>
      <c r="EE31" s="45"/>
      <c r="EG31" s="45"/>
      <c r="EH31" s="45"/>
      <c r="EI31" s="45"/>
      <c r="EK31" s="45"/>
      <c r="EL31" s="45"/>
      <c r="EM31" s="45"/>
      <c r="EO31" s="45"/>
      <c r="EP31" s="45"/>
      <c r="EQ31" s="45"/>
      <c r="ES31" s="45"/>
      <c r="ET31" s="45"/>
      <c r="EU31" s="45"/>
      <c r="EW31" s="45"/>
      <c r="EX31" s="45"/>
      <c r="EY31" s="45"/>
    </row>
    <row r="32" spans="2:185" ht="13.5" customHeight="1">
      <c r="B32" s="38" t="s">
        <v>185</v>
      </c>
      <c r="DB32" s="1046"/>
      <c r="DC32" s="1046"/>
      <c r="DD32" s="1046"/>
      <c r="DE32" s="1046"/>
      <c r="DF32" s="1046"/>
      <c r="DG32" s="1046"/>
      <c r="DH32" s="1046"/>
      <c r="DI32" s="1046"/>
      <c r="DJ32" s="1046"/>
      <c r="DK32" s="1046"/>
      <c r="DL32" s="1046"/>
      <c r="DM32" s="1046"/>
      <c r="DN32" s="1046"/>
      <c r="DO32" s="1046"/>
      <c r="DP32" s="1046"/>
      <c r="DQ32" s="1046"/>
      <c r="DR32" s="1046"/>
      <c r="DS32" s="1046"/>
      <c r="DT32" s="1046"/>
      <c r="DU32" s="1046"/>
      <c r="DV32" s="1046"/>
      <c r="DW32" s="1046"/>
      <c r="DX32" s="1046"/>
      <c r="DY32" s="1046"/>
      <c r="DZ32" s="1046"/>
      <c r="EA32" s="1046"/>
      <c r="EB32" s="1046"/>
      <c r="EC32" s="1046"/>
      <c r="ED32" s="1046"/>
      <c r="EE32" s="1046"/>
      <c r="EF32" s="1046"/>
      <c r="EG32" s="1046"/>
      <c r="EH32" s="1046"/>
      <c r="EI32" s="1046"/>
      <c r="EJ32" s="1046"/>
      <c r="EK32" s="1046"/>
      <c r="EL32" s="1046"/>
      <c r="EM32" s="1046"/>
      <c r="EN32" s="1046"/>
      <c r="EO32" s="1046"/>
      <c r="EP32" s="1046"/>
      <c r="EQ32" s="1046"/>
      <c r="ER32" s="1046"/>
      <c r="ES32" s="1046"/>
      <c r="ET32" s="1046"/>
      <c r="EU32" s="1046"/>
      <c r="EV32" s="1046"/>
      <c r="EW32" s="1046"/>
      <c r="EX32" s="1046"/>
      <c r="EY32" s="1046"/>
      <c r="EZ32" s="1046"/>
      <c r="FA32" s="1046"/>
      <c r="FB32" s="1046"/>
      <c r="FC32" s="1046"/>
      <c r="FD32" s="1046"/>
      <c r="FE32" s="1046"/>
      <c r="FF32" s="1046"/>
      <c r="FG32" s="1046"/>
      <c r="FH32" s="1046"/>
      <c r="FI32" s="1046"/>
      <c r="FJ32" s="1046"/>
      <c r="FK32" s="1046"/>
      <c r="FL32" s="1046"/>
      <c r="FM32" s="1046"/>
      <c r="FN32" s="1046"/>
      <c r="FO32" s="1046"/>
      <c r="FP32" s="1046"/>
      <c r="FQ32" s="1046"/>
      <c r="FR32" s="1046"/>
      <c r="FS32" s="1046"/>
      <c r="FT32" s="1046"/>
      <c r="FU32" s="1046"/>
      <c r="FV32" s="1046"/>
      <c r="FW32" s="1046"/>
      <c r="FX32" s="1046"/>
      <c r="FY32" s="1046"/>
      <c r="FZ32" s="1046"/>
    </row>
    <row r="33" spans="2:185" ht="13.5" customHeight="1">
      <c r="B33" s="63"/>
      <c r="C33" s="57"/>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57"/>
      <c r="AI33" s="58"/>
      <c r="AJ33" s="60"/>
      <c r="AK33" s="60"/>
      <c r="AL33" s="60"/>
      <c r="AM33" s="61"/>
      <c r="AN33" s="60"/>
      <c r="AO33" s="60"/>
      <c r="AP33" s="60"/>
      <c r="AQ33" s="57"/>
      <c r="AR33" s="57"/>
      <c r="AS33" s="58"/>
      <c r="AT33" s="58"/>
      <c r="AU33" s="58"/>
      <c r="AV33" s="57"/>
      <c r="AW33" s="58"/>
      <c r="AX33" s="58"/>
      <c r="AY33" s="58"/>
      <c r="AZ33" s="57"/>
      <c r="BA33" s="58"/>
      <c r="BB33" s="58"/>
      <c r="BC33" s="58"/>
      <c r="BD33" s="57"/>
      <c r="BE33" s="58"/>
      <c r="BF33" s="58"/>
      <c r="BG33" s="58"/>
      <c r="BH33" s="57"/>
      <c r="BI33" s="58"/>
      <c r="BJ33" s="58"/>
      <c r="BK33" s="58"/>
      <c r="BL33" s="57"/>
      <c r="BM33" s="58"/>
      <c r="BN33" s="58"/>
      <c r="BO33" s="58"/>
      <c r="BP33" s="57"/>
      <c r="BQ33" s="58"/>
      <c r="BR33" s="58"/>
      <c r="BS33" s="58"/>
      <c r="BT33" s="57"/>
      <c r="BU33" s="58"/>
      <c r="BV33" s="58"/>
      <c r="BW33" s="58"/>
      <c r="BX33" s="57"/>
      <c r="BY33" s="58"/>
      <c r="BZ33" s="58"/>
      <c r="CA33" s="58"/>
      <c r="CB33" s="57"/>
      <c r="CC33" s="58"/>
      <c r="CD33" s="58"/>
      <c r="CE33" s="58"/>
      <c r="CF33" s="57"/>
      <c r="CG33" s="58"/>
      <c r="CH33" s="58"/>
      <c r="CI33" s="58"/>
      <c r="CJ33" s="57"/>
      <c r="CK33" s="58"/>
      <c r="CL33" s="58"/>
      <c r="CM33" s="58"/>
      <c r="CN33" s="57"/>
      <c r="CO33" s="58"/>
      <c r="CP33" s="58"/>
      <c r="CQ33" s="58"/>
      <c r="CR33" s="57"/>
      <c r="CS33" s="58"/>
      <c r="CT33" s="58"/>
      <c r="CU33" s="58"/>
      <c r="CV33" s="57"/>
      <c r="CW33" s="58"/>
      <c r="CX33" s="58"/>
      <c r="CY33" s="58"/>
      <c r="CZ33" s="57"/>
      <c r="DA33" s="58"/>
      <c r="DB33" s="58"/>
      <c r="DC33" s="58"/>
      <c r="DD33" s="57"/>
      <c r="DE33" s="58"/>
      <c r="DF33" s="58"/>
      <c r="DG33" s="58"/>
      <c r="DH33" s="57"/>
      <c r="DI33" s="58"/>
      <c r="DJ33" s="58"/>
      <c r="DK33" s="58"/>
      <c r="DL33" s="57"/>
      <c r="DM33" s="58"/>
      <c r="DN33" s="58"/>
      <c r="DO33" s="58"/>
      <c r="DP33" s="57"/>
      <c r="DQ33" s="58"/>
      <c r="DR33" s="58"/>
      <c r="DS33" s="58"/>
      <c r="DT33" s="57"/>
      <c r="DU33" s="58"/>
      <c r="DV33" s="58"/>
      <c r="DW33" s="58"/>
      <c r="DX33" s="57"/>
      <c r="DY33" s="58"/>
      <c r="DZ33" s="58"/>
      <c r="EA33" s="58"/>
      <c r="EB33" s="57"/>
      <c r="EC33" s="58"/>
      <c r="ED33" s="58"/>
      <c r="EE33" s="58"/>
      <c r="EF33" s="57"/>
      <c r="EG33" s="58"/>
      <c r="EH33" s="58"/>
      <c r="EI33" s="58"/>
      <c r="EJ33" s="57"/>
      <c r="EK33" s="58"/>
      <c r="EL33" s="58"/>
      <c r="EM33" s="58"/>
      <c r="EN33" s="57"/>
      <c r="EO33" s="58"/>
      <c r="EP33" s="58"/>
      <c r="EQ33" s="58"/>
      <c r="ER33" s="57"/>
      <c r="ES33" s="58"/>
      <c r="ET33" s="58"/>
      <c r="EU33" s="58"/>
      <c r="EV33" s="57"/>
      <c r="EW33" s="58"/>
      <c r="EX33" s="58"/>
      <c r="EY33" s="58"/>
      <c r="EZ33" s="57"/>
      <c r="FA33" s="58"/>
      <c r="FB33" s="58"/>
      <c r="FC33" s="58"/>
      <c r="FD33" s="57"/>
      <c r="FE33" s="57"/>
      <c r="FF33" s="58"/>
      <c r="FG33" s="58"/>
      <c r="FH33" s="58"/>
      <c r="FI33" s="59"/>
      <c r="FJ33" s="59"/>
      <c r="FK33" s="59"/>
      <c r="FL33" s="59"/>
      <c r="FM33" s="59"/>
      <c r="FN33" s="59"/>
      <c r="FO33" s="59"/>
      <c r="FP33" s="59"/>
      <c r="FQ33" s="59"/>
      <c r="FR33" s="59"/>
      <c r="FS33" s="58"/>
      <c r="FT33" s="58"/>
      <c r="FU33" s="58"/>
      <c r="FV33" s="58"/>
      <c r="FW33" s="58"/>
      <c r="FX33" s="57"/>
      <c r="FY33" s="58"/>
      <c r="FZ33" s="58"/>
      <c r="GA33" s="58"/>
      <c r="GB33" s="57"/>
      <c r="GC33" s="56"/>
    </row>
    <row r="34" spans="2:185" ht="13.5" customHeight="1">
      <c r="B34" s="46"/>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I34" s="45"/>
      <c r="AJ34" s="54"/>
      <c r="AK34" s="54"/>
      <c r="AL34" s="54"/>
      <c r="AM34" s="47"/>
      <c r="AN34" s="54"/>
      <c r="AO34" s="54"/>
      <c r="AP34" s="54"/>
      <c r="AS34" s="49" t="s">
        <v>184</v>
      </c>
      <c r="AT34" s="51"/>
      <c r="AU34" s="51"/>
      <c r="AV34" s="42"/>
      <c r="AW34" s="51"/>
      <c r="AX34" s="51"/>
      <c r="AY34" s="51"/>
      <c r="AZ34" s="42"/>
      <c r="BA34" s="51"/>
      <c r="BB34" s="51"/>
      <c r="BC34" s="51"/>
      <c r="BD34" s="42"/>
      <c r="BE34" s="51"/>
      <c r="BF34" s="51"/>
      <c r="BG34" s="51"/>
      <c r="BH34" s="42"/>
      <c r="BI34" s="51"/>
      <c r="BJ34" s="51"/>
      <c r="BK34" s="51"/>
      <c r="BL34" s="42"/>
      <c r="BM34" s="51"/>
      <c r="BN34" s="51"/>
      <c r="BO34" s="51"/>
      <c r="BP34" s="42"/>
      <c r="BQ34" s="51"/>
      <c r="BR34" s="51"/>
      <c r="BS34" s="51"/>
      <c r="BT34" s="42"/>
      <c r="BU34" s="51"/>
      <c r="BV34" s="51"/>
      <c r="BW34" s="51"/>
      <c r="BX34" s="42"/>
      <c r="BY34" s="51"/>
      <c r="BZ34" s="51"/>
      <c r="CA34" s="51"/>
      <c r="CB34" s="42"/>
      <c r="CC34" s="51"/>
      <c r="CD34" s="51"/>
      <c r="CE34" s="51"/>
      <c r="CF34" s="42"/>
      <c r="CG34" s="51"/>
      <c r="CH34" s="51"/>
      <c r="CI34" s="51"/>
      <c r="CJ34" s="42"/>
      <c r="CK34" s="51"/>
      <c r="CL34" s="51"/>
      <c r="CM34" s="51"/>
      <c r="CN34" s="42"/>
      <c r="CO34" s="51"/>
      <c r="CP34" s="51"/>
      <c r="CQ34" s="51"/>
      <c r="CR34" s="42"/>
      <c r="CS34" s="51"/>
      <c r="CT34" s="51"/>
      <c r="CU34" s="51"/>
      <c r="CV34" s="42"/>
      <c r="CW34" s="51"/>
      <c r="CX34" s="51"/>
      <c r="CY34" s="51"/>
      <c r="CZ34" s="42"/>
      <c r="DA34" s="51"/>
      <c r="DB34" s="51"/>
      <c r="DC34" s="51"/>
      <c r="DD34" s="42"/>
      <c r="DE34" s="51"/>
      <c r="DF34" s="51"/>
      <c r="DG34" s="51"/>
      <c r="DH34" s="42"/>
      <c r="DI34" s="51"/>
      <c r="DJ34" s="51"/>
      <c r="DK34" s="51"/>
      <c r="DL34" s="42"/>
      <c r="DM34" s="51"/>
      <c r="DN34" s="51"/>
      <c r="DO34" s="51"/>
      <c r="DP34" s="42"/>
      <c r="DQ34" s="51"/>
      <c r="DR34" s="51"/>
      <c r="DS34" s="51"/>
      <c r="DT34" s="42"/>
      <c r="DU34" s="51"/>
      <c r="DV34" s="51"/>
      <c r="DW34" s="51"/>
      <c r="DX34" s="42"/>
      <c r="DY34" s="51"/>
      <c r="DZ34" s="51"/>
      <c r="EA34" s="51"/>
      <c r="EB34" s="42"/>
      <c r="EC34" s="51"/>
      <c r="ED34" s="51"/>
      <c r="EE34" s="51"/>
      <c r="EF34" s="42"/>
      <c r="EG34" s="51"/>
      <c r="EH34" s="51"/>
      <c r="EI34" s="51"/>
      <c r="EJ34" s="42"/>
      <c r="EK34" s="51"/>
      <c r="EL34" s="51"/>
      <c r="EM34" s="51"/>
      <c r="EN34" s="42"/>
      <c r="EO34" s="51"/>
      <c r="EP34" s="51"/>
      <c r="EQ34" s="51"/>
      <c r="ER34" s="42"/>
      <c r="ES34" s="51"/>
      <c r="ET34" s="51"/>
      <c r="EU34" s="51"/>
      <c r="EV34" s="42"/>
      <c r="EW34" s="51"/>
      <c r="EX34" s="51"/>
      <c r="EY34" s="51"/>
      <c r="EZ34" s="42"/>
      <c r="FA34" s="51"/>
      <c r="FB34" s="51"/>
      <c r="FC34" s="51"/>
      <c r="FD34" s="42"/>
      <c r="FE34" s="42"/>
      <c r="FF34" s="51"/>
      <c r="FG34" s="51"/>
      <c r="FH34" s="51"/>
      <c r="FI34" s="53"/>
      <c r="FJ34" s="53"/>
      <c r="FK34" s="53"/>
      <c r="FL34" s="53"/>
      <c r="FM34" s="53"/>
      <c r="FN34" s="53"/>
      <c r="FO34" s="53"/>
      <c r="FP34" s="53"/>
      <c r="FQ34" s="53"/>
      <c r="FR34" s="53"/>
      <c r="FS34" s="51"/>
      <c r="FT34" s="51"/>
      <c r="FU34" s="51"/>
      <c r="FV34" s="51"/>
      <c r="FW34" s="51"/>
      <c r="FX34" s="42"/>
      <c r="FY34" s="51"/>
      <c r="FZ34" s="51"/>
      <c r="GA34" s="51"/>
      <c r="GC34" s="44"/>
    </row>
    <row r="35" spans="2:185" ht="13.5" customHeight="1">
      <c r="B35" s="46"/>
      <c r="AS35" s="1016">
        <v>3</v>
      </c>
      <c r="AT35" s="1016"/>
      <c r="AU35" s="1016"/>
      <c r="AV35" s="1016"/>
      <c r="AW35" s="1016"/>
      <c r="AX35" s="1016"/>
      <c r="AY35" s="48"/>
      <c r="AZ35" s="48"/>
      <c r="BA35" s="48"/>
      <c r="BB35" s="48"/>
      <c r="BC35" s="48"/>
      <c r="BD35" s="48"/>
      <c r="BE35" s="48"/>
      <c r="BF35" s="48"/>
      <c r="BG35" s="1016">
        <v>5</v>
      </c>
      <c r="BH35" s="1016"/>
      <c r="BI35" s="1016"/>
      <c r="BJ35" s="1016"/>
      <c r="BK35" s="1016"/>
      <c r="BL35" s="1016"/>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1016">
        <v>10</v>
      </c>
      <c r="CQ35" s="1016"/>
      <c r="CR35" s="1016"/>
      <c r="CS35" s="1016"/>
      <c r="CT35" s="1016"/>
      <c r="CU35" s="1016"/>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1016">
        <v>15</v>
      </c>
      <c r="DZ35" s="1016"/>
      <c r="EA35" s="1016"/>
      <c r="EB35" s="1016"/>
      <c r="EC35" s="1016"/>
      <c r="ED35" s="1016"/>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1016">
        <v>20</v>
      </c>
      <c r="FI35" s="1016"/>
      <c r="FJ35" s="1016"/>
      <c r="FK35" s="1016"/>
      <c r="FL35" s="1016"/>
      <c r="FM35" s="1016"/>
      <c r="FN35" s="48"/>
      <c r="FO35" s="48"/>
      <c r="FP35" s="48"/>
      <c r="FQ35" s="48"/>
      <c r="FR35" s="48"/>
      <c r="FS35" s="48"/>
      <c r="FT35" s="48"/>
      <c r="FU35" s="48"/>
      <c r="FV35" s="48"/>
      <c r="FW35" s="48"/>
      <c r="FX35" s="48"/>
      <c r="FY35" s="48"/>
      <c r="FZ35" s="48"/>
      <c r="GA35" s="48"/>
      <c r="GC35" s="44"/>
    </row>
    <row r="36" spans="2:185" ht="13.5" customHeight="1">
      <c r="B36" s="46"/>
      <c r="E36" s="1019" t="s">
        <v>183</v>
      </c>
      <c r="F36" s="1019"/>
      <c r="G36" s="1019"/>
      <c r="H36" s="1019"/>
      <c r="I36" s="1019"/>
      <c r="J36" s="1019"/>
      <c r="K36" s="1019"/>
      <c r="L36" s="1019"/>
      <c r="M36" s="1019"/>
      <c r="N36" s="1019"/>
      <c r="O36" s="1019"/>
      <c r="P36" s="1019"/>
      <c r="Q36" s="1019"/>
      <c r="R36" s="1019"/>
      <c r="S36" s="1019"/>
      <c r="T36" s="1019"/>
      <c r="U36" s="1019"/>
      <c r="V36" s="1019"/>
      <c r="W36" s="1019"/>
      <c r="X36" s="1019"/>
      <c r="Y36" s="1019"/>
      <c r="Z36" s="1019"/>
      <c r="AA36" s="1019"/>
      <c r="AB36" s="1019"/>
      <c r="AC36" s="52"/>
      <c r="AE36" s="1020"/>
      <c r="AF36" s="1021"/>
      <c r="AG36" s="1022"/>
      <c r="AI36" s="45"/>
      <c r="AJ36" s="1026" t="s">
        <v>138</v>
      </c>
      <c r="AK36" s="1027"/>
      <c r="AL36" s="1028"/>
      <c r="AM36" s="47"/>
      <c r="AN36" s="1026" t="s">
        <v>182</v>
      </c>
      <c r="AO36" s="1027"/>
      <c r="AP36" s="1028"/>
      <c r="AS36" s="1032"/>
      <c r="AT36" s="1033"/>
      <c r="AU36" s="1033"/>
      <c r="AV36" s="1033"/>
      <c r="AW36" s="1033"/>
      <c r="AX36" s="1034"/>
      <c r="AZ36" s="1032"/>
      <c r="BA36" s="1033"/>
      <c r="BB36" s="1033"/>
      <c r="BC36" s="1033"/>
      <c r="BD36" s="1033"/>
      <c r="BE36" s="1034"/>
      <c r="BG36" s="1032"/>
      <c r="BH36" s="1033"/>
      <c r="BI36" s="1033"/>
      <c r="BJ36" s="1033"/>
      <c r="BK36" s="1033"/>
      <c r="BL36" s="1034"/>
      <c r="BN36" s="1032"/>
      <c r="BO36" s="1033"/>
      <c r="BP36" s="1033"/>
      <c r="BQ36" s="1033"/>
      <c r="BR36" s="1033"/>
      <c r="BS36" s="1034"/>
      <c r="BU36" s="1032"/>
      <c r="BV36" s="1033"/>
      <c r="BW36" s="1033"/>
      <c r="BX36" s="1033"/>
      <c r="BY36" s="1033"/>
      <c r="BZ36" s="1034"/>
      <c r="CB36" s="1032"/>
      <c r="CC36" s="1033"/>
      <c r="CD36" s="1033"/>
      <c r="CE36" s="1033"/>
      <c r="CF36" s="1033"/>
      <c r="CG36" s="1034"/>
      <c r="CI36" s="1032"/>
      <c r="CJ36" s="1033"/>
      <c r="CK36" s="1033"/>
      <c r="CL36" s="1033"/>
      <c r="CM36" s="1033"/>
      <c r="CN36" s="1034"/>
      <c r="CP36" s="1032"/>
      <c r="CQ36" s="1033"/>
      <c r="CR36" s="1033"/>
      <c r="CS36" s="1033"/>
      <c r="CT36" s="1033"/>
      <c r="CU36" s="1034"/>
      <c r="CW36" s="1032"/>
      <c r="CX36" s="1033"/>
      <c r="CY36" s="1033"/>
      <c r="CZ36" s="1033"/>
      <c r="DA36" s="1033"/>
      <c r="DB36" s="1034"/>
      <c r="DD36" s="1032"/>
      <c r="DE36" s="1033"/>
      <c r="DF36" s="1033"/>
      <c r="DG36" s="1033"/>
      <c r="DH36" s="1033"/>
      <c r="DI36" s="1034"/>
      <c r="DK36" s="1032"/>
      <c r="DL36" s="1033"/>
      <c r="DM36" s="1033"/>
      <c r="DN36" s="1033"/>
      <c r="DO36" s="1033"/>
      <c r="DP36" s="1034"/>
      <c r="DR36" s="1032"/>
      <c r="DS36" s="1033"/>
      <c r="DT36" s="1033"/>
      <c r="DU36" s="1033"/>
      <c r="DV36" s="1033"/>
      <c r="DW36" s="1034"/>
      <c r="DY36" s="1032"/>
      <c r="DZ36" s="1033"/>
      <c r="EA36" s="1033"/>
      <c r="EB36" s="1033"/>
      <c r="EC36" s="1033"/>
      <c r="ED36" s="1034"/>
      <c r="EF36" s="1032"/>
      <c r="EG36" s="1033"/>
      <c r="EH36" s="1033"/>
      <c r="EI36" s="1033"/>
      <c r="EJ36" s="1033"/>
      <c r="EK36" s="1034"/>
      <c r="EM36" s="1032"/>
      <c r="EN36" s="1033"/>
      <c r="EO36" s="1033"/>
      <c r="EP36" s="1033"/>
      <c r="EQ36" s="1033"/>
      <c r="ER36" s="1034"/>
      <c r="ET36" s="1032"/>
      <c r="EU36" s="1033"/>
      <c r="EV36" s="1033"/>
      <c r="EW36" s="1033"/>
      <c r="EX36" s="1033"/>
      <c r="EY36" s="1034"/>
      <c r="FA36" s="1032"/>
      <c r="FB36" s="1033"/>
      <c r="FC36" s="1033"/>
      <c r="FD36" s="1033"/>
      <c r="FE36" s="1033"/>
      <c r="FF36" s="1034"/>
      <c r="FH36" s="1032"/>
      <c r="FI36" s="1033"/>
      <c r="FJ36" s="1033"/>
      <c r="FK36" s="1033"/>
      <c r="FL36" s="1033"/>
      <c r="FM36" s="1034"/>
      <c r="FO36" s="1032"/>
      <c r="FP36" s="1033"/>
      <c r="FQ36" s="1033"/>
      <c r="FR36" s="1033"/>
      <c r="FS36" s="1033"/>
      <c r="FT36" s="1034"/>
      <c r="FV36" s="1032"/>
      <c r="FW36" s="1033"/>
      <c r="FX36" s="1033"/>
      <c r="FY36" s="1033"/>
      <c r="FZ36" s="1033"/>
      <c r="GA36" s="1034"/>
      <c r="GC36" s="44"/>
    </row>
    <row r="37" spans="2:185" ht="13.5" customHeight="1">
      <c r="B37" s="46"/>
      <c r="E37" s="1019" t="s">
        <v>181</v>
      </c>
      <c r="F37" s="1019"/>
      <c r="G37" s="1019"/>
      <c r="H37" s="1019"/>
      <c r="I37" s="1019"/>
      <c r="J37" s="1019"/>
      <c r="K37" s="1019"/>
      <c r="L37" s="1019"/>
      <c r="M37" s="1019"/>
      <c r="N37" s="1019"/>
      <c r="O37" s="1019"/>
      <c r="P37" s="1019"/>
      <c r="Q37" s="1019"/>
      <c r="R37" s="1019"/>
      <c r="S37" s="1019"/>
      <c r="T37" s="1019"/>
      <c r="U37" s="1019"/>
      <c r="V37" s="1019"/>
      <c r="W37" s="1019"/>
      <c r="X37" s="1019"/>
      <c r="Y37" s="1019"/>
      <c r="Z37" s="1019"/>
      <c r="AA37" s="1019"/>
      <c r="AB37" s="1019"/>
      <c r="AC37" s="52"/>
      <c r="AE37" s="1023"/>
      <c r="AF37" s="1024"/>
      <c r="AG37" s="1025"/>
      <c r="AI37" s="45"/>
      <c r="AJ37" s="1029"/>
      <c r="AK37" s="1030"/>
      <c r="AL37" s="1031"/>
      <c r="AM37" s="47"/>
      <c r="AN37" s="1029"/>
      <c r="AO37" s="1030"/>
      <c r="AP37" s="1031"/>
      <c r="AS37" s="1035"/>
      <c r="AT37" s="1036"/>
      <c r="AU37" s="1036"/>
      <c r="AV37" s="1036"/>
      <c r="AW37" s="1036"/>
      <c r="AX37" s="1037"/>
      <c r="AZ37" s="1035"/>
      <c r="BA37" s="1036"/>
      <c r="BB37" s="1036"/>
      <c r="BC37" s="1036"/>
      <c r="BD37" s="1036"/>
      <c r="BE37" s="1037"/>
      <c r="BG37" s="1035"/>
      <c r="BH37" s="1036"/>
      <c r="BI37" s="1036"/>
      <c r="BJ37" s="1036"/>
      <c r="BK37" s="1036"/>
      <c r="BL37" s="1037"/>
      <c r="BN37" s="1035"/>
      <c r="BO37" s="1036"/>
      <c r="BP37" s="1036"/>
      <c r="BQ37" s="1036"/>
      <c r="BR37" s="1036"/>
      <c r="BS37" s="1037"/>
      <c r="BU37" s="1035"/>
      <c r="BV37" s="1036"/>
      <c r="BW37" s="1036"/>
      <c r="BX37" s="1036"/>
      <c r="BY37" s="1036"/>
      <c r="BZ37" s="1037"/>
      <c r="CB37" s="1035"/>
      <c r="CC37" s="1036"/>
      <c r="CD37" s="1036"/>
      <c r="CE37" s="1036"/>
      <c r="CF37" s="1036"/>
      <c r="CG37" s="1037"/>
      <c r="CI37" s="1035"/>
      <c r="CJ37" s="1036"/>
      <c r="CK37" s="1036"/>
      <c r="CL37" s="1036"/>
      <c r="CM37" s="1036"/>
      <c r="CN37" s="1037"/>
      <c r="CP37" s="1035"/>
      <c r="CQ37" s="1036"/>
      <c r="CR37" s="1036"/>
      <c r="CS37" s="1036"/>
      <c r="CT37" s="1036"/>
      <c r="CU37" s="1037"/>
      <c r="CW37" s="1035"/>
      <c r="CX37" s="1036"/>
      <c r="CY37" s="1036"/>
      <c r="CZ37" s="1036"/>
      <c r="DA37" s="1036"/>
      <c r="DB37" s="1037"/>
      <c r="DD37" s="1035"/>
      <c r="DE37" s="1036"/>
      <c r="DF37" s="1036"/>
      <c r="DG37" s="1036"/>
      <c r="DH37" s="1036"/>
      <c r="DI37" s="1037"/>
      <c r="DK37" s="1035"/>
      <c r="DL37" s="1036"/>
      <c r="DM37" s="1036"/>
      <c r="DN37" s="1036"/>
      <c r="DO37" s="1036"/>
      <c r="DP37" s="1037"/>
      <c r="DR37" s="1035"/>
      <c r="DS37" s="1036"/>
      <c r="DT37" s="1036"/>
      <c r="DU37" s="1036"/>
      <c r="DV37" s="1036"/>
      <c r="DW37" s="1037"/>
      <c r="DY37" s="1035"/>
      <c r="DZ37" s="1036"/>
      <c r="EA37" s="1036"/>
      <c r="EB37" s="1036"/>
      <c r="EC37" s="1036"/>
      <c r="ED37" s="1037"/>
      <c r="EF37" s="1035"/>
      <c r="EG37" s="1036"/>
      <c r="EH37" s="1036"/>
      <c r="EI37" s="1036"/>
      <c r="EJ37" s="1036"/>
      <c r="EK37" s="1037"/>
      <c r="EM37" s="1035"/>
      <c r="EN37" s="1036"/>
      <c r="EO37" s="1036"/>
      <c r="EP37" s="1036"/>
      <c r="EQ37" s="1036"/>
      <c r="ER37" s="1037"/>
      <c r="ET37" s="1035"/>
      <c r="EU37" s="1036"/>
      <c r="EV37" s="1036"/>
      <c r="EW37" s="1036"/>
      <c r="EX37" s="1036"/>
      <c r="EY37" s="1037"/>
      <c r="FA37" s="1035"/>
      <c r="FB37" s="1036"/>
      <c r="FC37" s="1036"/>
      <c r="FD37" s="1036"/>
      <c r="FE37" s="1036"/>
      <c r="FF37" s="1037"/>
      <c r="FH37" s="1035"/>
      <c r="FI37" s="1036"/>
      <c r="FJ37" s="1036"/>
      <c r="FK37" s="1036"/>
      <c r="FL37" s="1036"/>
      <c r="FM37" s="1037"/>
      <c r="FO37" s="1035"/>
      <c r="FP37" s="1036"/>
      <c r="FQ37" s="1036"/>
      <c r="FR37" s="1036"/>
      <c r="FS37" s="1036"/>
      <c r="FT37" s="1037"/>
      <c r="FV37" s="1035"/>
      <c r="FW37" s="1036"/>
      <c r="FX37" s="1036"/>
      <c r="FY37" s="1036"/>
      <c r="FZ37" s="1036"/>
      <c r="GA37" s="1037"/>
      <c r="GC37" s="44"/>
    </row>
    <row r="38" spans="2:185" ht="13.5" customHeight="1">
      <c r="B38" s="46"/>
      <c r="AS38" s="1018">
        <v>23</v>
      </c>
      <c r="AT38" s="1018"/>
      <c r="AU38" s="1018"/>
      <c r="AV38" s="1018"/>
      <c r="AW38" s="1018"/>
      <c r="AX38" s="1018"/>
      <c r="AY38" s="48"/>
      <c r="AZ38" s="48"/>
      <c r="BA38" s="48"/>
      <c r="BB38" s="48"/>
      <c r="BC38" s="48"/>
      <c r="BD38" s="48"/>
      <c r="BE38" s="48"/>
      <c r="BF38" s="48"/>
      <c r="BG38" s="1018">
        <v>25</v>
      </c>
      <c r="BH38" s="1018"/>
      <c r="BI38" s="1018"/>
      <c r="BJ38" s="1018"/>
      <c r="BK38" s="1018"/>
      <c r="BL38" s="101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1018">
        <v>30</v>
      </c>
      <c r="CQ38" s="1018"/>
      <c r="CR38" s="1018"/>
      <c r="CS38" s="1018"/>
      <c r="CT38" s="1018"/>
      <c r="CU38" s="101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1018">
        <v>35</v>
      </c>
      <c r="DZ38" s="1018"/>
      <c r="EA38" s="1018"/>
      <c r="EB38" s="1018"/>
      <c r="EC38" s="1018"/>
      <c r="ED38" s="101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1018">
        <v>40</v>
      </c>
      <c r="FI38" s="1018"/>
      <c r="FJ38" s="1018"/>
      <c r="FK38" s="1018"/>
      <c r="FL38" s="1018"/>
      <c r="FM38" s="1018"/>
      <c r="FN38" s="48"/>
      <c r="FO38" s="48"/>
      <c r="FP38" s="48"/>
      <c r="FQ38" s="48"/>
      <c r="FR38" s="48"/>
      <c r="FS38" s="48"/>
      <c r="FT38" s="48"/>
      <c r="FU38" s="48"/>
      <c r="FV38" s="48"/>
      <c r="FW38" s="48"/>
      <c r="FX38" s="48"/>
      <c r="FY38" s="48"/>
      <c r="FZ38" s="48"/>
      <c r="GA38" s="48"/>
      <c r="GC38" s="44"/>
    </row>
    <row r="39" spans="2:185" ht="13.5" customHeight="1">
      <c r="B39" s="46"/>
      <c r="AS39" s="1032"/>
      <c r="AT39" s="1033"/>
      <c r="AU39" s="1033"/>
      <c r="AV39" s="1033"/>
      <c r="AW39" s="1033"/>
      <c r="AX39" s="1034"/>
      <c r="AZ39" s="1032"/>
      <c r="BA39" s="1033"/>
      <c r="BB39" s="1033"/>
      <c r="BC39" s="1033"/>
      <c r="BD39" s="1033"/>
      <c r="BE39" s="1034"/>
      <c r="BG39" s="1032"/>
      <c r="BH39" s="1033"/>
      <c r="BI39" s="1033"/>
      <c r="BJ39" s="1033"/>
      <c r="BK39" s="1033"/>
      <c r="BL39" s="1034"/>
      <c r="BN39" s="1032"/>
      <c r="BO39" s="1033"/>
      <c r="BP39" s="1033"/>
      <c r="BQ39" s="1033"/>
      <c r="BR39" s="1033"/>
      <c r="BS39" s="1034"/>
      <c r="BU39" s="1032"/>
      <c r="BV39" s="1033"/>
      <c r="BW39" s="1033"/>
      <c r="BX39" s="1033"/>
      <c r="BY39" s="1033"/>
      <c r="BZ39" s="1034"/>
      <c r="CB39" s="1032"/>
      <c r="CC39" s="1033"/>
      <c r="CD39" s="1033"/>
      <c r="CE39" s="1033"/>
      <c r="CF39" s="1033"/>
      <c r="CG39" s="1034"/>
      <c r="CI39" s="1032"/>
      <c r="CJ39" s="1033"/>
      <c r="CK39" s="1033"/>
      <c r="CL39" s="1033"/>
      <c r="CM39" s="1033"/>
      <c r="CN39" s="1034"/>
      <c r="CP39" s="1032"/>
      <c r="CQ39" s="1033"/>
      <c r="CR39" s="1033"/>
      <c r="CS39" s="1033"/>
      <c r="CT39" s="1033"/>
      <c r="CU39" s="1034"/>
      <c r="CW39" s="1032"/>
      <c r="CX39" s="1033"/>
      <c r="CY39" s="1033"/>
      <c r="CZ39" s="1033"/>
      <c r="DA39" s="1033"/>
      <c r="DB39" s="1034"/>
      <c r="DD39" s="1032"/>
      <c r="DE39" s="1033"/>
      <c r="DF39" s="1033"/>
      <c r="DG39" s="1033"/>
      <c r="DH39" s="1033"/>
      <c r="DI39" s="1034"/>
      <c r="DK39" s="1032"/>
      <c r="DL39" s="1033"/>
      <c r="DM39" s="1033"/>
      <c r="DN39" s="1033"/>
      <c r="DO39" s="1033"/>
      <c r="DP39" s="1034"/>
      <c r="DR39" s="1032"/>
      <c r="DS39" s="1033"/>
      <c r="DT39" s="1033"/>
      <c r="DU39" s="1033"/>
      <c r="DV39" s="1033"/>
      <c r="DW39" s="1034"/>
      <c r="DY39" s="1032"/>
      <c r="DZ39" s="1033"/>
      <c r="EA39" s="1033"/>
      <c r="EB39" s="1033"/>
      <c r="EC39" s="1033"/>
      <c r="ED39" s="1034"/>
      <c r="EF39" s="1032"/>
      <c r="EG39" s="1033"/>
      <c r="EH39" s="1033"/>
      <c r="EI39" s="1033"/>
      <c r="EJ39" s="1033"/>
      <c r="EK39" s="1034"/>
      <c r="EM39" s="1032"/>
      <c r="EN39" s="1033"/>
      <c r="EO39" s="1033"/>
      <c r="EP39" s="1033"/>
      <c r="EQ39" s="1033"/>
      <c r="ER39" s="1034"/>
      <c r="ET39" s="1032"/>
      <c r="EU39" s="1033"/>
      <c r="EV39" s="1033"/>
      <c r="EW39" s="1033"/>
      <c r="EX39" s="1033"/>
      <c r="EY39" s="1034"/>
      <c r="FA39" s="1032"/>
      <c r="FB39" s="1033"/>
      <c r="FC39" s="1033"/>
      <c r="FD39" s="1033"/>
      <c r="FE39" s="1033"/>
      <c r="FF39" s="1034"/>
      <c r="FH39" s="1032"/>
      <c r="FI39" s="1033"/>
      <c r="FJ39" s="1033"/>
      <c r="FK39" s="1033"/>
      <c r="FL39" s="1033"/>
      <c r="FM39" s="1034"/>
      <c r="FO39" s="1032"/>
      <c r="FP39" s="1033"/>
      <c r="FQ39" s="1033"/>
      <c r="FR39" s="1033"/>
      <c r="FS39" s="1033"/>
      <c r="FT39" s="1034"/>
      <c r="FV39" s="1032"/>
      <c r="FW39" s="1033"/>
      <c r="FX39" s="1033"/>
      <c r="FY39" s="1033"/>
      <c r="FZ39" s="1033"/>
      <c r="GA39" s="1034"/>
      <c r="GC39" s="44"/>
    </row>
    <row r="40" spans="2:185" ht="13.5" customHeight="1">
      <c r="B40" s="46"/>
      <c r="AS40" s="1035"/>
      <c r="AT40" s="1036"/>
      <c r="AU40" s="1036"/>
      <c r="AV40" s="1036"/>
      <c r="AW40" s="1036"/>
      <c r="AX40" s="1037"/>
      <c r="AZ40" s="1035"/>
      <c r="BA40" s="1036"/>
      <c r="BB40" s="1036"/>
      <c r="BC40" s="1036"/>
      <c r="BD40" s="1036"/>
      <c r="BE40" s="1037"/>
      <c r="BG40" s="1035"/>
      <c r="BH40" s="1036"/>
      <c r="BI40" s="1036"/>
      <c r="BJ40" s="1036"/>
      <c r="BK40" s="1036"/>
      <c r="BL40" s="1037"/>
      <c r="BN40" s="1035"/>
      <c r="BO40" s="1036"/>
      <c r="BP40" s="1036"/>
      <c r="BQ40" s="1036"/>
      <c r="BR40" s="1036"/>
      <c r="BS40" s="1037"/>
      <c r="BU40" s="1035"/>
      <c r="BV40" s="1036"/>
      <c r="BW40" s="1036"/>
      <c r="BX40" s="1036"/>
      <c r="BY40" s="1036"/>
      <c r="BZ40" s="1037"/>
      <c r="CB40" s="1035"/>
      <c r="CC40" s="1036"/>
      <c r="CD40" s="1036"/>
      <c r="CE40" s="1036"/>
      <c r="CF40" s="1036"/>
      <c r="CG40" s="1037"/>
      <c r="CI40" s="1035"/>
      <c r="CJ40" s="1036"/>
      <c r="CK40" s="1036"/>
      <c r="CL40" s="1036"/>
      <c r="CM40" s="1036"/>
      <c r="CN40" s="1037"/>
      <c r="CP40" s="1035"/>
      <c r="CQ40" s="1036"/>
      <c r="CR40" s="1036"/>
      <c r="CS40" s="1036"/>
      <c r="CT40" s="1036"/>
      <c r="CU40" s="1037"/>
      <c r="CW40" s="1035"/>
      <c r="CX40" s="1036"/>
      <c r="CY40" s="1036"/>
      <c r="CZ40" s="1036"/>
      <c r="DA40" s="1036"/>
      <c r="DB40" s="1037"/>
      <c r="DD40" s="1035"/>
      <c r="DE40" s="1036"/>
      <c r="DF40" s="1036"/>
      <c r="DG40" s="1036"/>
      <c r="DH40" s="1036"/>
      <c r="DI40" s="1037"/>
      <c r="DK40" s="1035"/>
      <c r="DL40" s="1036"/>
      <c r="DM40" s="1036"/>
      <c r="DN40" s="1036"/>
      <c r="DO40" s="1036"/>
      <c r="DP40" s="1037"/>
      <c r="DR40" s="1035"/>
      <c r="DS40" s="1036"/>
      <c r="DT40" s="1036"/>
      <c r="DU40" s="1036"/>
      <c r="DV40" s="1036"/>
      <c r="DW40" s="1037"/>
      <c r="DY40" s="1035"/>
      <c r="DZ40" s="1036"/>
      <c r="EA40" s="1036"/>
      <c r="EB40" s="1036"/>
      <c r="EC40" s="1036"/>
      <c r="ED40" s="1037"/>
      <c r="EF40" s="1035"/>
      <c r="EG40" s="1036"/>
      <c r="EH40" s="1036"/>
      <c r="EI40" s="1036"/>
      <c r="EJ40" s="1036"/>
      <c r="EK40" s="1037"/>
      <c r="EM40" s="1035"/>
      <c r="EN40" s="1036"/>
      <c r="EO40" s="1036"/>
      <c r="EP40" s="1036"/>
      <c r="EQ40" s="1036"/>
      <c r="ER40" s="1037"/>
      <c r="ET40" s="1035"/>
      <c r="EU40" s="1036"/>
      <c r="EV40" s="1036"/>
      <c r="EW40" s="1036"/>
      <c r="EX40" s="1036"/>
      <c r="EY40" s="1037"/>
      <c r="FA40" s="1035"/>
      <c r="FB40" s="1036"/>
      <c r="FC40" s="1036"/>
      <c r="FD40" s="1036"/>
      <c r="FE40" s="1036"/>
      <c r="FF40" s="1037"/>
      <c r="FH40" s="1035"/>
      <c r="FI40" s="1036"/>
      <c r="FJ40" s="1036"/>
      <c r="FK40" s="1036"/>
      <c r="FL40" s="1036"/>
      <c r="FM40" s="1037"/>
      <c r="FO40" s="1035"/>
      <c r="FP40" s="1036"/>
      <c r="FQ40" s="1036"/>
      <c r="FR40" s="1036"/>
      <c r="FS40" s="1036"/>
      <c r="FT40" s="1037"/>
      <c r="FV40" s="1035"/>
      <c r="FW40" s="1036"/>
      <c r="FX40" s="1036"/>
      <c r="FY40" s="1036"/>
      <c r="FZ40" s="1036"/>
      <c r="GA40" s="1037"/>
      <c r="GC40" s="44"/>
    </row>
    <row r="41" spans="2:185" ht="13.5" customHeight="1">
      <c r="B41" s="43"/>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51"/>
      <c r="AT41" s="51"/>
      <c r="AU41" s="51"/>
      <c r="AV41" s="51"/>
      <c r="AW41" s="51"/>
      <c r="AX41" s="51"/>
      <c r="AY41" s="42"/>
      <c r="AZ41" s="51"/>
      <c r="BA41" s="51"/>
      <c r="BB41" s="51"/>
      <c r="BC41" s="51"/>
      <c r="BD41" s="51"/>
      <c r="BE41" s="51"/>
      <c r="BF41" s="42"/>
      <c r="BG41" s="51"/>
      <c r="BH41" s="51"/>
      <c r="BI41" s="51"/>
      <c r="BJ41" s="51"/>
      <c r="BK41" s="51"/>
      <c r="BL41" s="51"/>
      <c r="BM41" s="42"/>
      <c r="BN41" s="51"/>
      <c r="BO41" s="51"/>
      <c r="BP41" s="51"/>
      <c r="BQ41" s="51"/>
      <c r="BR41" s="51"/>
      <c r="BS41" s="51"/>
      <c r="BT41" s="42"/>
      <c r="BU41" s="51"/>
      <c r="BV41" s="51"/>
      <c r="BW41" s="51"/>
      <c r="BX41" s="51"/>
      <c r="BY41" s="51"/>
      <c r="BZ41" s="51"/>
      <c r="CA41" s="42"/>
      <c r="CB41" s="51"/>
      <c r="CC41" s="51"/>
      <c r="CD41" s="51"/>
      <c r="CE41" s="51"/>
      <c r="CF41" s="51"/>
      <c r="CG41" s="51"/>
      <c r="CH41" s="42"/>
      <c r="CI41" s="51"/>
      <c r="CJ41" s="51"/>
      <c r="CK41" s="51"/>
      <c r="CL41" s="51"/>
      <c r="CM41" s="51"/>
      <c r="CN41" s="51"/>
      <c r="CO41" s="42"/>
      <c r="CP41" s="51"/>
      <c r="CQ41" s="51"/>
      <c r="CR41" s="51"/>
      <c r="CS41" s="51"/>
      <c r="CT41" s="51"/>
      <c r="CU41" s="51"/>
      <c r="CV41" s="42"/>
      <c r="CW41" s="51"/>
      <c r="CX41" s="51"/>
      <c r="CY41" s="51"/>
      <c r="CZ41" s="51"/>
      <c r="DA41" s="51"/>
      <c r="DB41" s="51"/>
      <c r="DC41" s="42"/>
      <c r="DD41" s="51"/>
      <c r="DE41" s="51"/>
      <c r="DF41" s="51"/>
      <c r="DG41" s="51"/>
      <c r="DH41" s="51"/>
      <c r="DI41" s="51"/>
      <c r="DJ41" s="42"/>
      <c r="DK41" s="51"/>
      <c r="DL41" s="51"/>
      <c r="DM41" s="51"/>
      <c r="DN41" s="51"/>
      <c r="DO41" s="51"/>
      <c r="DP41" s="51"/>
      <c r="DQ41" s="42"/>
      <c r="DR41" s="51"/>
      <c r="DS41" s="51"/>
      <c r="DT41" s="51"/>
      <c r="DU41" s="51"/>
      <c r="DV41" s="51"/>
      <c r="DW41" s="51"/>
      <c r="DX41" s="42"/>
      <c r="DY41" s="51"/>
      <c r="DZ41" s="51"/>
      <c r="EA41" s="51"/>
      <c r="EB41" s="51"/>
      <c r="EC41" s="51"/>
      <c r="ED41" s="51"/>
      <c r="EE41" s="42"/>
      <c r="EF41" s="51"/>
      <c r="EG41" s="51"/>
      <c r="EH41" s="51"/>
      <c r="EI41" s="51"/>
      <c r="EJ41" s="51"/>
      <c r="EK41" s="51"/>
      <c r="EL41" s="42"/>
      <c r="EM41" s="51"/>
      <c r="EN41" s="51"/>
      <c r="EO41" s="51"/>
      <c r="EP41" s="51"/>
      <c r="EQ41" s="51"/>
      <c r="ER41" s="51"/>
      <c r="ES41" s="42"/>
      <c r="ET41" s="51"/>
      <c r="EU41" s="51"/>
      <c r="EV41" s="51"/>
      <c r="EW41" s="51"/>
      <c r="EX41" s="51"/>
      <c r="EY41" s="51"/>
      <c r="EZ41" s="42"/>
      <c r="FA41" s="51"/>
      <c r="FB41" s="51"/>
      <c r="FC41" s="51"/>
      <c r="FD41" s="51"/>
      <c r="FE41" s="51"/>
      <c r="FF41" s="51"/>
      <c r="FG41" s="42"/>
      <c r="FH41" s="51"/>
      <c r="FI41" s="51"/>
      <c r="FJ41" s="51"/>
      <c r="FK41" s="51"/>
      <c r="FL41" s="51"/>
      <c r="FM41" s="51"/>
      <c r="FN41" s="42"/>
      <c r="FO41" s="51"/>
      <c r="FP41" s="51"/>
      <c r="FQ41" s="51"/>
      <c r="FR41" s="51"/>
      <c r="FS41" s="51"/>
      <c r="FT41" s="51"/>
      <c r="FU41" s="42"/>
      <c r="FV41" s="51"/>
      <c r="FW41" s="51"/>
      <c r="FX41" s="51"/>
      <c r="FY41" s="51"/>
      <c r="FZ41" s="51"/>
      <c r="GA41" s="51"/>
      <c r="GB41" s="42"/>
      <c r="GC41" s="41"/>
    </row>
    <row r="42" spans="2:185" ht="13.5" customHeight="1">
      <c r="B42" s="1047" t="s">
        <v>180</v>
      </c>
      <c r="C42" s="1048"/>
      <c r="D42" s="1048"/>
      <c r="E42" s="1049"/>
      <c r="F42" s="46"/>
      <c r="G42" s="1043" t="s">
        <v>179</v>
      </c>
      <c r="H42" s="1043"/>
      <c r="I42" s="1043"/>
      <c r="J42" s="1043"/>
      <c r="K42" s="1043"/>
      <c r="L42" s="1043"/>
      <c r="M42" s="1043"/>
      <c r="N42" s="1043"/>
      <c r="O42" s="1043"/>
      <c r="P42" s="1043"/>
      <c r="Q42" s="1043"/>
      <c r="R42" s="1043"/>
      <c r="S42" s="1043"/>
      <c r="T42" s="1043"/>
      <c r="U42" s="1043"/>
      <c r="V42" s="1043"/>
      <c r="W42" s="1043"/>
      <c r="X42" s="1043"/>
      <c r="Y42" s="1043"/>
      <c r="Z42" s="1043"/>
      <c r="AA42" s="1043"/>
      <c r="AB42" s="1043"/>
      <c r="AS42" s="1016">
        <v>3</v>
      </c>
      <c r="AT42" s="1016"/>
      <c r="AU42" s="1016"/>
      <c r="AV42" s="39"/>
      <c r="AW42" s="39"/>
      <c r="AX42" s="39"/>
      <c r="AY42" s="39"/>
      <c r="AZ42" s="39"/>
      <c r="BA42" s="1016">
        <v>5</v>
      </c>
      <c r="BB42" s="1016"/>
      <c r="BC42" s="1016"/>
      <c r="BD42" s="39"/>
      <c r="BE42" s="39"/>
      <c r="BF42" s="39"/>
      <c r="BG42" s="39"/>
      <c r="BH42" s="39"/>
      <c r="BI42" s="39"/>
      <c r="BJ42" s="39"/>
      <c r="BK42" s="39"/>
      <c r="GC42" s="44"/>
    </row>
    <row r="43" spans="2:185" ht="13.5" customHeight="1">
      <c r="B43" s="1047"/>
      <c r="C43" s="1048"/>
      <c r="D43" s="1048"/>
      <c r="E43" s="1049"/>
      <c r="F43" s="46"/>
      <c r="G43" s="1043"/>
      <c r="H43" s="1043"/>
      <c r="I43" s="1043"/>
      <c r="J43" s="1043"/>
      <c r="K43" s="1043"/>
      <c r="L43" s="1043"/>
      <c r="M43" s="1043"/>
      <c r="N43" s="1043"/>
      <c r="O43" s="1043"/>
      <c r="P43" s="1043"/>
      <c r="Q43" s="1043"/>
      <c r="R43" s="1043"/>
      <c r="S43" s="1043"/>
      <c r="T43" s="1043"/>
      <c r="U43" s="1043"/>
      <c r="V43" s="1043"/>
      <c r="W43" s="1043"/>
      <c r="X43" s="1043"/>
      <c r="Y43" s="1043"/>
      <c r="Z43" s="1043"/>
      <c r="AA43" s="1043"/>
      <c r="AB43" s="1043"/>
      <c r="AE43" s="1020"/>
      <c r="AF43" s="1021"/>
      <c r="AG43" s="1022"/>
      <c r="AI43" s="45"/>
      <c r="AJ43" s="1026" t="s">
        <v>138</v>
      </c>
      <c r="AK43" s="1027"/>
      <c r="AL43" s="1028"/>
      <c r="AM43" s="47"/>
      <c r="AN43" s="1026" t="s">
        <v>178</v>
      </c>
      <c r="AO43" s="1027"/>
      <c r="AP43" s="1028"/>
      <c r="AS43" s="1032"/>
      <c r="AT43" s="1033"/>
      <c r="AU43" s="1034"/>
      <c r="AW43" s="1032"/>
      <c r="AX43" s="1033"/>
      <c r="AY43" s="1034"/>
      <c r="BA43" s="1032"/>
      <c r="BB43" s="1033"/>
      <c r="BC43" s="1034"/>
      <c r="BE43" s="1032"/>
      <c r="BF43" s="1033"/>
      <c r="BG43" s="1034"/>
      <c r="BI43" s="1032"/>
      <c r="BJ43" s="1033"/>
      <c r="BK43" s="1034"/>
      <c r="BO43" s="38" t="s">
        <v>177</v>
      </c>
      <c r="BP43" s="1015" t="s">
        <v>176</v>
      </c>
      <c r="BQ43" s="1015"/>
      <c r="BR43" s="1015"/>
      <c r="BS43" s="1015"/>
      <c r="BT43" s="1015"/>
      <c r="BU43" s="1015"/>
      <c r="BV43" s="1015"/>
      <c r="BW43" s="1015"/>
      <c r="BX43" s="1015"/>
      <c r="BY43" s="1015"/>
      <c r="BZ43" s="1015"/>
      <c r="CA43" s="1015"/>
      <c r="CB43" s="1015"/>
      <c r="CC43" s="1015"/>
      <c r="CD43" s="1015"/>
      <c r="CE43" s="1015"/>
      <c r="CF43" s="1015"/>
      <c r="DT43" s="1015" t="s">
        <v>175</v>
      </c>
      <c r="DU43" s="1015"/>
      <c r="DV43" s="1015"/>
      <c r="DW43" s="1015"/>
      <c r="DX43" s="1015"/>
      <c r="DY43" s="1015"/>
      <c r="DZ43" s="1015"/>
      <c r="EA43" s="1015"/>
      <c r="EB43" s="1015"/>
      <c r="EC43" s="1015"/>
      <c r="ED43" s="1015"/>
      <c r="EE43" s="1015"/>
      <c r="EF43" s="1015"/>
      <c r="EG43" s="1015"/>
      <c r="EH43" s="1015"/>
      <c r="EI43" s="1015"/>
      <c r="EJ43" s="1015"/>
      <c r="EK43" s="1015"/>
      <c r="EL43" s="50"/>
      <c r="EM43" s="50"/>
      <c r="EN43" s="50"/>
      <c r="EO43" s="50"/>
      <c r="GC43" s="44"/>
    </row>
    <row r="44" spans="2:185" ht="13.5" customHeight="1">
      <c r="B44" s="1047"/>
      <c r="C44" s="1048"/>
      <c r="D44" s="1048"/>
      <c r="E44" s="1049"/>
      <c r="F44" s="46"/>
      <c r="G44" s="1043"/>
      <c r="H44" s="1043"/>
      <c r="I44" s="1043"/>
      <c r="J44" s="1043"/>
      <c r="K44" s="1043"/>
      <c r="L44" s="1043"/>
      <c r="M44" s="1043"/>
      <c r="N44" s="1043"/>
      <c r="O44" s="1043"/>
      <c r="P44" s="1043"/>
      <c r="Q44" s="1043"/>
      <c r="R44" s="1043"/>
      <c r="S44" s="1043"/>
      <c r="T44" s="1043"/>
      <c r="U44" s="1043"/>
      <c r="V44" s="1043"/>
      <c r="W44" s="1043"/>
      <c r="X44" s="1043"/>
      <c r="Y44" s="1043"/>
      <c r="Z44" s="1043"/>
      <c r="AA44" s="1043"/>
      <c r="AB44" s="1043"/>
      <c r="AE44" s="1023"/>
      <c r="AF44" s="1024"/>
      <c r="AG44" s="1025"/>
      <c r="AI44" s="45"/>
      <c r="AJ44" s="1029"/>
      <c r="AK44" s="1030"/>
      <c r="AL44" s="1031"/>
      <c r="AM44" s="47"/>
      <c r="AN44" s="1029"/>
      <c r="AO44" s="1030"/>
      <c r="AP44" s="1031"/>
      <c r="AS44" s="1035"/>
      <c r="AT44" s="1036"/>
      <c r="AU44" s="1037"/>
      <c r="AW44" s="1035"/>
      <c r="AX44" s="1036"/>
      <c r="AY44" s="1037"/>
      <c r="BA44" s="1035"/>
      <c r="BB44" s="1036"/>
      <c r="BC44" s="1037"/>
      <c r="BE44" s="1035"/>
      <c r="BF44" s="1036"/>
      <c r="BG44" s="1037"/>
      <c r="BI44" s="1035"/>
      <c r="BJ44" s="1036"/>
      <c r="BK44" s="1037"/>
      <c r="BP44" s="1015"/>
      <c r="BQ44" s="1015"/>
      <c r="BR44" s="1015"/>
      <c r="BS44" s="1015"/>
      <c r="BT44" s="1015"/>
      <c r="BU44" s="1015"/>
      <c r="BV44" s="1015"/>
      <c r="BW44" s="1015"/>
      <c r="BX44" s="1015"/>
      <c r="BY44" s="1015"/>
      <c r="BZ44" s="1015"/>
      <c r="CA44" s="1015"/>
      <c r="CB44" s="1015"/>
      <c r="CC44" s="1015"/>
      <c r="CD44" s="1015"/>
      <c r="CE44" s="1015"/>
      <c r="CF44" s="1015"/>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T44" s="1015"/>
      <c r="DU44" s="1015"/>
      <c r="DV44" s="1015"/>
      <c r="DW44" s="1015"/>
      <c r="DX44" s="1015"/>
      <c r="DY44" s="1015"/>
      <c r="DZ44" s="1015"/>
      <c r="EA44" s="1015"/>
      <c r="EB44" s="1015"/>
      <c r="EC44" s="1015"/>
      <c r="ED44" s="1015"/>
      <c r="EE44" s="1015"/>
      <c r="EF44" s="1015"/>
      <c r="EG44" s="1015"/>
      <c r="EH44" s="1015"/>
      <c r="EI44" s="1015"/>
      <c r="EJ44" s="1015"/>
      <c r="EK44" s="1015"/>
      <c r="EL44" s="49"/>
      <c r="EM44" s="49"/>
      <c r="EN44" s="49"/>
      <c r="EO44" s="49"/>
      <c r="EP44" s="42"/>
      <c r="EQ44" s="42"/>
      <c r="ER44" s="42"/>
      <c r="ES44" s="42"/>
      <c r="ET44" s="42"/>
      <c r="EU44" s="42"/>
      <c r="EV44" s="42"/>
      <c r="EW44" s="42"/>
      <c r="EX44" s="42"/>
      <c r="EY44" s="42"/>
      <c r="EZ44" s="42"/>
      <c r="FA44" s="42"/>
      <c r="FB44" s="42"/>
      <c r="FC44" s="42"/>
      <c r="FD44" s="42"/>
      <c r="FE44" s="42"/>
      <c r="FF44" s="42"/>
      <c r="FG44" s="42"/>
      <c r="FH44" s="42"/>
      <c r="FI44" s="42"/>
      <c r="FJ44" s="42"/>
      <c r="FK44" s="42"/>
      <c r="FL44" s="42"/>
      <c r="FM44" s="42"/>
      <c r="FN44" s="42"/>
      <c r="FO44" s="42"/>
      <c r="FP44" s="42"/>
      <c r="FQ44" s="42"/>
      <c r="FR44" s="42"/>
      <c r="FS44" s="42"/>
      <c r="FT44" s="42"/>
      <c r="FU44" s="42"/>
      <c r="FV44" s="42"/>
      <c r="FW44" s="42"/>
      <c r="FX44" s="42"/>
      <c r="FY44" s="42"/>
      <c r="FZ44" s="42"/>
      <c r="GA44" s="42"/>
      <c r="GC44" s="44"/>
    </row>
    <row r="45" spans="2:185" ht="13.5" customHeight="1">
      <c r="B45" s="1047"/>
      <c r="C45" s="1048"/>
      <c r="D45" s="1048"/>
      <c r="E45" s="1049"/>
      <c r="F45" s="46"/>
      <c r="G45" s="1043"/>
      <c r="H45" s="1043"/>
      <c r="I45" s="1043"/>
      <c r="J45" s="1043"/>
      <c r="K45" s="1043"/>
      <c r="L45" s="1043"/>
      <c r="M45" s="1043"/>
      <c r="N45" s="1043"/>
      <c r="O45" s="1043"/>
      <c r="P45" s="1043"/>
      <c r="Q45" s="1043"/>
      <c r="R45" s="1043"/>
      <c r="S45" s="1043"/>
      <c r="T45" s="1043"/>
      <c r="U45" s="1043"/>
      <c r="V45" s="1043"/>
      <c r="W45" s="1043"/>
      <c r="X45" s="1043"/>
      <c r="Y45" s="1043"/>
      <c r="Z45" s="1043"/>
      <c r="AA45" s="1043"/>
      <c r="AB45" s="1043"/>
      <c r="AS45" s="1016">
        <v>3</v>
      </c>
      <c r="AT45" s="1016"/>
      <c r="AU45" s="1016"/>
      <c r="AV45" s="1016"/>
      <c r="AW45" s="1016"/>
      <c r="AX45" s="1016"/>
      <c r="AY45" s="48"/>
      <c r="AZ45" s="48"/>
      <c r="BA45" s="48"/>
      <c r="BB45" s="48"/>
      <c r="BC45" s="48"/>
      <c r="BD45" s="48"/>
      <c r="BE45" s="48"/>
      <c r="BF45" s="48"/>
      <c r="BG45" s="1016">
        <v>5</v>
      </c>
      <c r="BH45" s="1016"/>
      <c r="BI45" s="1016"/>
      <c r="BJ45" s="1016"/>
      <c r="BK45" s="1016"/>
      <c r="BL45" s="1016"/>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1016">
        <v>10</v>
      </c>
      <c r="CQ45" s="1016"/>
      <c r="CR45" s="1016"/>
      <c r="CS45" s="1016"/>
      <c r="CT45" s="1016"/>
      <c r="CU45" s="1016"/>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1016">
        <v>15</v>
      </c>
      <c r="DZ45" s="1016"/>
      <c r="EA45" s="1016"/>
      <c r="EB45" s="1016"/>
      <c r="EC45" s="1016"/>
      <c r="ED45" s="1016"/>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1016">
        <v>20</v>
      </c>
      <c r="FI45" s="1016"/>
      <c r="FJ45" s="1016"/>
      <c r="FK45" s="1016"/>
      <c r="FL45" s="1016"/>
      <c r="FM45" s="1016"/>
      <c r="FN45" s="48"/>
      <c r="FO45" s="48"/>
      <c r="FP45" s="48"/>
      <c r="FQ45" s="48"/>
      <c r="FR45" s="48"/>
      <c r="FS45" s="48"/>
      <c r="FT45" s="48"/>
      <c r="FU45" s="48"/>
      <c r="FV45" s="48"/>
      <c r="FW45" s="48"/>
      <c r="FX45" s="48"/>
      <c r="FY45" s="48"/>
      <c r="FZ45" s="48"/>
      <c r="GA45" s="48"/>
      <c r="GC45" s="44"/>
    </row>
    <row r="46" spans="2:185" ht="13.5" customHeight="1">
      <c r="B46" s="1047"/>
      <c r="C46" s="1048"/>
      <c r="D46" s="1048"/>
      <c r="E46" s="1049"/>
      <c r="F46" s="46"/>
      <c r="G46" s="1019" t="s">
        <v>174</v>
      </c>
      <c r="H46" s="1019"/>
      <c r="I46" s="1019"/>
      <c r="J46" s="1019"/>
      <c r="K46" s="1019"/>
      <c r="L46" s="1019"/>
      <c r="M46" s="1019"/>
      <c r="N46" s="1019"/>
      <c r="O46" s="1019"/>
      <c r="P46" s="1019"/>
      <c r="Q46" s="1019"/>
      <c r="R46" s="1019"/>
      <c r="S46" s="1019"/>
      <c r="T46" s="1019"/>
      <c r="U46" s="1019"/>
      <c r="V46" s="1019"/>
      <c r="W46" s="1019"/>
      <c r="X46" s="1019"/>
      <c r="Y46" s="1019"/>
      <c r="Z46" s="1019"/>
      <c r="AA46" s="1019"/>
      <c r="AB46" s="1019"/>
      <c r="AE46" s="1020"/>
      <c r="AF46" s="1021"/>
      <c r="AG46" s="1022"/>
      <c r="AI46" s="45"/>
      <c r="AJ46" s="1026" t="s">
        <v>138</v>
      </c>
      <c r="AK46" s="1027"/>
      <c r="AL46" s="1028"/>
      <c r="AM46" s="47"/>
      <c r="AN46" s="1026" t="s">
        <v>173</v>
      </c>
      <c r="AO46" s="1027"/>
      <c r="AP46" s="1028"/>
      <c r="AS46" s="1032"/>
      <c r="AT46" s="1033"/>
      <c r="AU46" s="1033"/>
      <c r="AV46" s="1033"/>
      <c r="AW46" s="1033"/>
      <c r="AX46" s="1034"/>
      <c r="AZ46" s="1032"/>
      <c r="BA46" s="1033"/>
      <c r="BB46" s="1033"/>
      <c r="BC46" s="1033"/>
      <c r="BD46" s="1033"/>
      <c r="BE46" s="1034"/>
      <c r="BG46" s="1032"/>
      <c r="BH46" s="1033"/>
      <c r="BI46" s="1033"/>
      <c r="BJ46" s="1033"/>
      <c r="BK46" s="1033"/>
      <c r="BL46" s="1034"/>
      <c r="BN46" s="1032"/>
      <c r="BO46" s="1033"/>
      <c r="BP46" s="1033"/>
      <c r="BQ46" s="1033"/>
      <c r="BR46" s="1033"/>
      <c r="BS46" s="1034"/>
      <c r="BU46" s="1032"/>
      <c r="BV46" s="1033"/>
      <c r="BW46" s="1033"/>
      <c r="BX46" s="1033"/>
      <c r="BY46" s="1033"/>
      <c r="BZ46" s="1034"/>
      <c r="CB46" s="1032"/>
      <c r="CC46" s="1033"/>
      <c r="CD46" s="1033"/>
      <c r="CE46" s="1033"/>
      <c r="CF46" s="1033"/>
      <c r="CG46" s="1034"/>
      <c r="CI46" s="1032"/>
      <c r="CJ46" s="1033"/>
      <c r="CK46" s="1033"/>
      <c r="CL46" s="1033"/>
      <c r="CM46" s="1033"/>
      <c r="CN46" s="1034"/>
      <c r="CP46" s="1032"/>
      <c r="CQ46" s="1033"/>
      <c r="CR46" s="1033"/>
      <c r="CS46" s="1033"/>
      <c r="CT46" s="1033"/>
      <c r="CU46" s="1034"/>
      <c r="CW46" s="1032"/>
      <c r="CX46" s="1033"/>
      <c r="CY46" s="1033"/>
      <c r="CZ46" s="1033"/>
      <c r="DA46" s="1033"/>
      <c r="DB46" s="1034"/>
      <c r="DD46" s="1032"/>
      <c r="DE46" s="1033"/>
      <c r="DF46" s="1033"/>
      <c r="DG46" s="1033"/>
      <c r="DH46" s="1033"/>
      <c r="DI46" s="1034"/>
      <c r="DK46" s="1032"/>
      <c r="DL46" s="1033"/>
      <c r="DM46" s="1033"/>
      <c r="DN46" s="1033"/>
      <c r="DO46" s="1033"/>
      <c r="DP46" s="1034"/>
      <c r="DR46" s="1032"/>
      <c r="DS46" s="1033"/>
      <c r="DT46" s="1033"/>
      <c r="DU46" s="1033"/>
      <c r="DV46" s="1033"/>
      <c r="DW46" s="1034"/>
      <c r="DY46" s="1032"/>
      <c r="DZ46" s="1033"/>
      <c r="EA46" s="1033"/>
      <c r="EB46" s="1033"/>
      <c r="EC46" s="1033"/>
      <c r="ED46" s="1034"/>
      <c r="EF46" s="1032"/>
      <c r="EG46" s="1033"/>
      <c r="EH46" s="1033"/>
      <c r="EI46" s="1033"/>
      <c r="EJ46" s="1033"/>
      <c r="EK46" s="1034"/>
      <c r="EM46" s="1032"/>
      <c r="EN46" s="1033"/>
      <c r="EO46" s="1033"/>
      <c r="EP46" s="1033"/>
      <c r="EQ46" s="1033"/>
      <c r="ER46" s="1034"/>
      <c r="ET46" s="1032"/>
      <c r="EU46" s="1033"/>
      <c r="EV46" s="1033"/>
      <c r="EW46" s="1033"/>
      <c r="EX46" s="1033"/>
      <c r="EY46" s="1034"/>
      <c r="FA46" s="1032"/>
      <c r="FB46" s="1033"/>
      <c r="FC46" s="1033"/>
      <c r="FD46" s="1033"/>
      <c r="FE46" s="1033"/>
      <c r="FF46" s="1034"/>
      <c r="FH46" s="1032"/>
      <c r="FI46" s="1033"/>
      <c r="FJ46" s="1033"/>
      <c r="FK46" s="1033"/>
      <c r="FL46" s="1033"/>
      <c r="FM46" s="1034"/>
      <c r="FO46" s="1032"/>
      <c r="FP46" s="1033"/>
      <c r="FQ46" s="1033"/>
      <c r="FR46" s="1033"/>
      <c r="FS46" s="1033"/>
      <c r="FT46" s="1034"/>
      <c r="FV46" s="1032"/>
      <c r="FW46" s="1033"/>
      <c r="FX46" s="1033"/>
      <c r="FY46" s="1033"/>
      <c r="FZ46" s="1033"/>
      <c r="GA46" s="1034"/>
      <c r="GC46" s="44"/>
    </row>
    <row r="47" spans="2:185" ht="13.5" customHeight="1">
      <c r="B47" s="1047"/>
      <c r="C47" s="1048"/>
      <c r="D47" s="1048"/>
      <c r="E47" s="1049"/>
      <c r="F47" s="46"/>
      <c r="G47" s="1019"/>
      <c r="H47" s="1019"/>
      <c r="I47" s="1019"/>
      <c r="J47" s="1019"/>
      <c r="K47" s="1019"/>
      <c r="L47" s="1019"/>
      <c r="M47" s="1019"/>
      <c r="N47" s="1019"/>
      <c r="O47" s="1019"/>
      <c r="P47" s="1019"/>
      <c r="Q47" s="1019"/>
      <c r="R47" s="1019"/>
      <c r="S47" s="1019"/>
      <c r="T47" s="1019"/>
      <c r="U47" s="1019"/>
      <c r="V47" s="1019"/>
      <c r="W47" s="1019"/>
      <c r="X47" s="1019"/>
      <c r="Y47" s="1019"/>
      <c r="Z47" s="1019"/>
      <c r="AA47" s="1019"/>
      <c r="AB47" s="1019"/>
      <c r="AE47" s="1023"/>
      <c r="AF47" s="1024"/>
      <c r="AG47" s="1025"/>
      <c r="AI47" s="45"/>
      <c r="AJ47" s="1029"/>
      <c r="AK47" s="1030"/>
      <c r="AL47" s="1031"/>
      <c r="AM47" s="47"/>
      <c r="AN47" s="1029"/>
      <c r="AO47" s="1030"/>
      <c r="AP47" s="1031"/>
      <c r="AS47" s="1035"/>
      <c r="AT47" s="1036"/>
      <c r="AU47" s="1036"/>
      <c r="AV47" s="1036"/>
      <c r="AW47" s="1036"/>
      <c r="AX47" s="1037"/>
      <c r="AZ47" s="1035"/>
      <c r="BA47" s="1036"/>
      <c r="BB47" s="1036"/>
      <c r="BC47" s="1036"/>
      <c r="BD47" s="1036"/>
      <c r="BE47" s="1037"/>
      <c r="BG47" s="1035"/>
      <c r="BH47" s="1036"/>
      <c r="BI47" s="1036"/>
      <c r="BJ47" s="1036"/>
      <c r="BK47" s="1036"/>
      <c r="BL47" s="1037"/>
      <c r="BN47" s="1035"/>
      <c r="BO47" s="1036"/>
      <c r="BP47" s="1036"/>
      <c r="BQ47" s="1036"/>
      <c r="BR47" s="1036"/>
      <c r="BS47" s="1037"/>
      <c r="BU47" s="1035"/>
      <c r="BV47" s="1036"/>
      <c r="BW47" s="1036"/>
      <c r="BX47" s="1036"/>
      <c r="BY47" s="1036"/>
      <c r="BZ47" s="1037"/>
      <c r="CB47" s="1035"/>
      <c r="CC47" s="1036"/>
      <c r="CD47" s="1036"/>
      <c r="CE47" s="1036"/>
      <c r="CF47" s="1036"/>
      <c r="CG47" s="1037"/>
      <c r="CI47" s="1035"/>
      <c r="CJ47" s="1036"/>
      <c r="CK47" s="1036"/>
      <c r="CL47" s="1036"/>
      <c r="CM47" s="1036"/>
      <c r="CN47" s="1037"/>
      <c r="CP47" s="1035"/>
      <c r="CQ47" s="1036"/>
      <c r="CR47" s="1036"/>
      <c r="CS47" s="1036"/>
      <c r="CT47" s="1036"/>
      <c r="CU47" s="1037"/>
      <c r="CW47" s="1035"/>
      <c r="CX47" s="1036"/>
      <c r="CY47" s="1036"/>
      <c r="CZ47" s="1036"/>
      <c r="DA47" s="1036"/>
      <c r="DB47" s="1037"/>
      <c r="DD47" s="1035"/>
      <c r="DE47" s="1036"/>
      <c r="DF47" s="1036"/>
      <c r="DG47" s="1036"/>
      <c r="DH47" s="1036"/>
      <c r="DI47" s="1037"/>
      <c r="DK47" s="1035"/>
      <c r="DL47" s="1036"/>
      <c r="DM47" s="1036"/>
      <c r="DN47" s="1036"/>
      <c r="DO47" s="1036"/>
      <c r="DP47" s="1037"/>
      <c r="DR47" s="1035"/>
      <c r="DS47" s="1036"/>
      <c r="DT47" s="1036"/>
      <c r="DU47" s="1036"/>
      <c r="DV47" s="1036"/>
      <c r="DW47" s="1037"/>
      <c r="DY47" s="1035"/>
      <c r="DZ47" s="1036"/>
      <c r="EA47" s="1036"/>
      <c r="EB47" s="1036"/>
      <c r="EC47" s="1036"/>
      <c r="ED47" s="1037"/>
      <c r="EF47" s="1035"/>
      <c r="EG47" s="1036"/>
      <c r="EH47" s="1036"/>
      <c r="EI47" s="1036"/>
      <c r="EJ47" s="1036"/>
      <c r="EK47" s="1037"/>
      <c r="EM47" s="1035"/>
      <c r="EN47" s="1036"/>
      <c r="EO47" s="1036"/>
      <c r="EP47" s="1036"/>
      <c r="EQ47" s="1036"/>
      <c r="ER47" s="1037"/>
      <c r="ET47" s="1035"/>
      <c r="EU47" s="1036"/>
      <c r="EV47" s="1036"/>
      <c r="EW47" s="1036"/>
      <c r="EX47" s="1036"/>
      <c r="EY47" s="1037"/>
      <c r="FA47" s="1035"/>
      <c r="FB47" s="1036"/>
      <c r="FC47" s="1036"/>
      <c r="FD47" s="1036"/>
      <c r="FE47" s="1036"/>
      <c r="FF47" s="1037"/>
      <c r="FH47" s="1035"/>
      <c r="FI47" s="1036"/>
      <c r="FJ47" s="1036"/>
      <c r="FK47" s="1036"/>
      <c r="FL47" s="1036"/>
      <c r="FM47" s="1037"/>
      <c r="FO47" s="1035"/>
      <c r="FP47" s="1036"/>
      <c r="FQ47" s="1036"/>
      <c r="FR47" s="1036"/>
      <c r="FS47" s="1036"/>
      <c r="FT47" s="1037"/>
      <c r="FV47" s="1035"/>
      <c r="FW47" s="1036"/>
      <c r="FX47" s="1036"/>
      <c r="FY47" s="1036"/>
      <c r="FZ47" s="1036"/>
      <c r="GA47" s="1037"/>
      <c r="GC47" s="44"/>
    </row>
    <row r="48" spans="2:185" ht="13.5" customHeight="1">
      <c r="B48" s="1047"/>
      <c r="C48" s="1048"/>
      <c r="D48" s="1048"/>
      <c r="E48" s="1049"/>
      <c r="F48" s="46"/>
      <c r="AS48" s="1018">
        <v>23</v>
      </c>
      <c r="AT48" s="1018"/>
      <c r="AU48" s="1018"/>
      <c r="AV48" s="1018"/>
      <c r="AW48" s="1018"/>
      <c r="AX48" s="1018"/>
      <c r="AY48" s="48"/>
      <c r="AZ48" s="48"/>
      <c r="BA48" s="48"/>
      <c r="BB48" s="48"/>
      <c r="BC48" s="48"/>
      <c r="BD48" s="48"/>
      <c r="BE48" s="48"/>
      <c r="BF48" s="48"/>
      <c r="BG48" s="1018">
        <v>25</v>
      </c>
      <c r="BH48" s="1018"/>
      <c r="BI48" s="1018"/>
      <c r="BJ48" s="1018"/>
      <c r="BK48" s="1018"/>
      <c r="BL48" s="101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1018">
        <v>30</v>
      </c>
      <c r="CQ48" s="1018"/>
      <c r="CR48" s="1018"/>
      <c r="CS48" s="1018"/>
      <c r="CT48" s="1018"/>
      <c r="CU48" s="101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1018">
        <v>35</v>
      </c>
      <c r="DZ48" s="1018"/>
      <c r="EA48" s="1018"/>
      <c r="EB48" s="1018"/>
      <c r="EC48" s="1018"/>
      <c r="ED48" s="101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1018">
        <v>40</v>
      </c>
      <c r="FI48" s="1018"/>
      <c r="FJ48" s="1018"/>
      <c r="FK48" s="1018"/>
      <c r="FL48" s="1018"/>
      <c r="FM48" s="1018"/>
      <c r="FN48" s="48"/>
      <c r="FO48" s="48"/>
      <c r="FP48" s="48"/>
      <c r="FQ48" s="48"/>
      <c r="FR48" s="48"/>
      <c r="FS48" s="48"/>
      <c r="FT48" s="48"/>
      <c r="FU48" s="48"/>
      <c r="FV48" s="48"/>
      <c r="FW48" s="48"/>
      <c r="FX48" s="48"/>
      <c r="FY48" s="48"/>
      <c r="FZ48" s="48"/>
      <c r="GA48" s="48"/>
      <c r="GC48" s="44"/>
    </row>
    <row r="49" spans="2:185" ht="13.5" customHeight="1">
      <c r="B49" s="1047"/>
      <c r="C49" s="1048"/>
      <c r="D49" s="1048"/>
      <c r="E49" s="1049"/>
      <c r="F49" s="46"/>
      <c r="AS49" s="1032"/>
      <c r="AT49" s="1033"/>
      <c r="AU49" s="1033"/>
      <c r="AV49" s="1033"/>
      <c r="AW49" s="1033"/>
      <c r="AX49" s="1034"/>
      <c r="AZ49" s="1032"/>
      <c r="BA49" s="1033"/>
      <c r="BB49" s="1033"/>
      <c r="BC49" s="1033"/>
      <c r="BD49" s="1033"/>
      <c r="BE49" s="1034"/>
      <c r="BG49" s="1032"/>
      <c r="BH49" s="1033"/>
      <c r="BI49" s="1033"/>
      <c r="BJ49" s="1033"/>
      <c r="BK49" s="1033"/>
      <c r="BL49" s="1034"/>
      <c r="BN49" s="1032"/>
      <c r="BO49" s="1033"/>
      <c r="BP49" s="1033"/>
      <c r="BQ49" s="1033"/>
      <c r="BR49" s="1033"/>
      <c r="BS49" s="1034"/>
      <c r="BU49" s="1032"/>
      <c r="BV49" s="1033"/>
      <c r="BW49" s="1033"/>
      <c r="BX49" s="1033"/>
      <c r="BY49" s="1033"/>
      <c r="BZ49" s="1034"/>
      <c r="CB49" s="1032"/>
      <c r="CC49" s="1033"/>
      <c r="CD49" s="1033"/>
      <c r="CE49" s="1033"/>
      <c r="CF49" s="1033"/>
      <c r="CG49" s="1034"/>
      <c r="CI49" s="1032"/>
      <c r="CJ49" s="1033"/>
      <c r="CK49" s="1033"/>
      <c r="CL49" s="1033"/>
      <c r="CM49" s="1033"/>
      <c r="CN49" s="1034"/>
      <c r="CP49" s="1032"/>
      <c r="CQ49" s="1033"/>
      <c r="CR49" s="1033"/>
      <c r="CS49" s="1033"/>
      <c r="CT49" s="1033"/>
      <c r="CU49" s="1034"/>
      <c r="CW49" s="1032"/>
      <c r="CX49" s="1033"/>
      <c r="CY49" s="1033"/>
      <c r="CZ49" s="1033"/>
      <c r="DA49" s="1033"/>
      <c r="DB49" s="1034"/>
      <c r="DD49" s="1032"/>
      <c r="DE49" s="1033"/>
      <c r="DF49" s="1033"/>
      <c r="DG49" s="1033"/>
      <c r="DH49" s="1033"/>
      <c r="DI49" s="1034"/>
      <c r="DK49" s="1032"/>
      <c r="DL49" s="1033"/>
      <c r="DM49" s="1033"/>
      <c r="DN49" s="1033"/>
      <c r="DO49" s="1033"/>
      <c r="DP49" s="1034"/>
      <c r="DR49" s="1032"/>
      <c r="DS49" s="1033"/>
      <c r="DT49" s="1033"/>
      <c r="DU49" s="1033"/>
      <c r="DV49" s="1033"/>
      <c r="DW49" s="1034"/>
      <c r="DY49" s="1032"/>
      <c r="DZ49" s="1033"/>
      <c r="EA49" s="1033"/>
      <c r="EB49" s="1033"/>
      <c r="EC49" s="1033"/>
      <c r="ED49" s="1034"/>
      <c r="EF49" s="1032"/>
      <c r="EG49" s="1033"/>
      <c r="EH49" s="1033"/>
      <c r="EI49" s="1033"/>
      <c r="EJ49" s="1033"/>
      <c r="EK49" s="1034"/>
      <c r="EM49" s="1032"/>
      <c r="EN49" s="1033"/>
      <c r="EO49" s="1033"/>
      <c r="EP49" s="1033"/>
      <c r="EQ49" s="1033"/>
      <c r="ER49" s="1034"/>
      <c r="ET49" s="1032"/>
      <c r="EU49" s="1033"/>
      <c r="EV49" s="1033"/>
      <c r="EW49" s="1033"/>
      <c r="EX49" s="1033"/>
      <c r="EY49" s="1034"/>
      <c r="FA49" s="1032"/>
      <c r="FB49" s="1033"/>
      <c r="FC49" s="1033"/>
      <c r="FD49" s="1033"/>
      <c r="FE49" s="1033"/>
      <c r="FF49" s="1034"/>
      <c r="FH49" s="1032"/>
      <c r="FI49" s="1033"/>
      <c r="FJ49" s="1033"/>
      <c r="FK49" s="1033"/>
      <c r="FL49" s="1033"/>
      <c r="FM49" s="1034"/>
      <c r="FO49" s="1032"/>
      <c r="FP49" s="1033"/>
      <c r="FQ49" s="1033"/>
      <c r="FR49" s="1033"/>
      <c r="FS49" s="1033"/>
      <c r="FT49" s="1034"/>
      <c r="FV49" s="1032"/>
      <c r="FW49" s="1033"/>
      <c r="FX49" s="1033"/>
      <c r="FY49" s="1033"/>
      <c r="FZ49" s="1033"/>
      <c r="GA49" s="1034"/>
      <c r="GC49" s="44"/>
    </row>
    <row r="50" spans="2:185" ht="13.5" customHeight="1">
      <c r="B50" s="1047"/>
      <c r="C50" s="1048"/>
      <c r="D50" s="1048"/>
      <c r="E50" s="1049"/>
      <c r="F50" s="46"/>
      <c r="AS50" s="1035"/>
      <c r="AT50" s="1036"/>
      <c r="AU50" s="1036"/>
      <c r="AV50" s="1036"/>
      <c r="AW50" s="1036"/>
      <c r="AX50" s="1037"/>
      <c r="AZ50" s="1035"/>
      <c r="BA50" s="1036"/>
      <c r="BB50" s="1036"/>
      <c r="BC50" s="1036"/>
      <c r="BD50" s="1036"/>
      <c r="BE50" s="1037"/>
      <c r="BG50" s="1035"/>
      <c r="BH50" s="1036"/>
      <c r="BI50" s="1036"/>
      <c r="BJ50" s="1036"/>
      <c r="BK50" s="1036"/>
      <c r="BL50" s="1037"/>
      <c r="BN50" s="1035"/>
      <c r="BO50" s="1036"/>
      <c r="BP50" s="1036"/>
      <c r="BQ50" s="1036"/>
      <c r="BR50" s="1036"/>
      <c r="BS50" s="1037"/>
      <c r="BU50" s="1035"/>
      <c r="BV50" s="1036"/>
      <c r="BW50" s="1036"/>
      <c r="BX50" s="1036"/>
      <c r="BY50" s="1036"/>
      <c r="BZ50" s="1037"/>
      <c r="CB50" s="1035"/>
      <c r="CC50" s="1036"/>
      <c r="CD50" s="1036"/>
      <c r="CE50" s="1036"/>
      <c r="CF50" s="1036"/>
      <c r="CG50" s="1037"/>
      <c r="CI50" s="1035"/>
      <c r="CJ50" s="1036"/>
      <c r="CK50" s="1036"/>
      <c r="CL50" s="1036"/>
      <c r="CM50" s="1036"/>
      <c r="CN50" s="1037"/>
      <c r="CP50" s="1035"/>
      <c r="CQ50" s="1036"/>
      <c r="CR50" s="1036"/>
      <c r="CS50" s="1036"/>
      <c r="CT50" s="1036"/>
      <c r="CU50" s="1037"/>
      <c r="CW50" s="1035"/>
      <c r="CX50" s="1036"/>
      <c r="CY50" s="1036"/>
      <c r="CZ50" s="1036"/>
      <c r="DA50" s="1036"/>
      <c r="DB50" s="1037"/>
      <c r="DD50" s="1035"/>
      <c r="DE50" s="1036"/>
      <c r="DF50" s="1036"/>
      <c r="DG50" s="1036"/>
      <c r="DH50" s="1036"/>
      <c r="DI50" s="1037"/>
      <c r="DK50" s="1035"/>
      <c r="DL50" s="1036"/>
      <c r="DM50" s="1036"/>
      <c r="DN50" s="1036"/>
      <c r="DO50" s="1036"/>
      <c r="DP50" s="1037"/>
      <c r="DR50" s="1035"/>
      <c r="DS50" s="1036"/>
      <c r="DT50" s="1036"/>
      <c r="DU50" s="1036"/>
      <c r="DV50" s="1036"/>
      <c r="DW50" s="1037"/>
      <c r="DY50" s="1035"/>
      <c r="DZ50" s="1036"/>
      <c r="EA50" s="1036"/>
      <c r="EB50" s="1036"/>
      <c r="EC50" s="1036"/>
      <c r="ED50" s="1037"/>
      <c r="EF50" s="1035"/>
      <c r="EG50" s="1036"/>
      <c r="EH50" s="1036"/>
      <c r="EI50" s="1036"/>
      <c r="EJ50" s="1036"/>
      <c r="EK50" s="1037"/>
      <c r="EM50" s="1035"/>
      <c r="EN50" s="1036"/>
      <c r="EO50" s="1036"/>
      <c r="EP50" s="1036"/>
      <c r="EQ50" s="1036"/>
      <c r="ER50" s="1037"/>
      <c r="ET50" s="1035"/>
      <c r="EU50" s="1036"/>
      <c r="EV50" s="1036"/>
      <c r="EW50" s="1036"/>
      <c r="EX50" s="1036"/>
      <c r="EY50" s="1037"/>
      <c r="FA50" s="1035"/>
      <c r="FB50" s="1036"/>
      <c r="FC50" s="1036"/>
      <c r="FD50" s="1036"/>
      <c r="FE50" s="1036"/>
      <c r="FF50" s="1037"/>
      <c r="FH50" s="1035"/>
      <c r="FI50" s="1036"/>
      <c r="FJ50" s="1036"/>
      <c r="FK50" s="1036"/>
      <c r="FL50" s="1036"/>
      <c r="FM50" s="1037"/>
      <c r="FO50" s="1035"/>
      <c r="FP50" s="1036"/>
      <c r="FQ50" s="1036"/>
      <c r="FR50" s="1036"/>
      <c r="FS50" s="1036"/>
      <c r="FT50" s="1037"/>
      <c r="FV50" s="1035"/>
      <c r="FW50" s="1036"/>
      <c r="FX50" s="1036"/>
      <c r="FY50" s="1036"/>
      <c r="FZ50" s="1036"/>
      <c r="GA50" s="1037"/>
      <c r="GC50" s="44"/>
    </row>
    <row r="51" spans="2:185" ht="13.5" customHeight="1">
      <c r="B51" s="1047"/>
      <c r="C51" s="1048"/>
      <c r="D51" s="1048"/>
      <c r="E51" s="1049"/>
      <c r="F51" s="46"/>
      <c r="AS51" s="1016">
        <v>3</v>
      </c>
      <c r="AT51" s="1016"/>
      <c r="AU51" s="1016"/>
      <c r="BA51" s="1016">
        <v>5</v>
      </c>
      <c r="BB51" s="1016"/>
      <c r="BC51" s="1016"/>
      <c r="BI51" s="1016">
        <v>6</v>
      </c>
      <c r="BJ51" s="1016"/>
      <c r="BK51" s="1016"/>
      <c r="DE51" s="1016">
        <v>10</v>
      </c>
      <c r="DF51" s="1016"/>
      <c r="DG51" s="1016"/>
      <c r="DY51" s="1016">
        <v>15</v>
      </c>
      <c r="DZ51" s="1016"/>
      <c r="EA51" s="1016"/>
      <c r="ES51" s="1016">
        <v>20</v>
      </c>
      <c r="ET51" s="1016"/>
      <c r="EU51" s="1016"/>
      <c r="GC51" s="44"/>
    </row>
    <row r="52" spans="2:185" ht="13.5" customHeight="1">
      <c r="B52" s="1047"/>
      <c r="C52" s="1048"/>
      <c r="D52" s="1048"/>
      <c r="E52" s="1049"/>
      <c r="F52" s="46"/>
      <c r="G52" s="1019" t="s">
        <v>172</v>
      </c>
      <c r="H52" s="1019"/>
      <c r="I52" s="1019"/>
      <c r="J52" s="1019"/>
      <c r="K52" s="1019"/>
      <c r="L52" s="1019"/>
      <c r="M52" s="1019"/>
      <c r="N52" s="1019"/>
      <c r="O52" s="1019"/>
      <c r="P52" s="1019"/>
      <c r="Q52" s="1019"/>
      <c r="R52" s="1019"/>
      <c r="S52" s="1019"/>
      <c r="T52" s="1019"/>
      <c r="U52" s="1019"/>
      <c r="V52" s="1019"/>
      <c r="W52" s="1019"/>
      <c r="X52" s="1019"/>
      <c r="Y52" s="1019"/>
      <c r="Z52" s="1019"/>
      <c r="AA52" s="1019"/>
      <c r="AB52" s="1019"/>
      <c r="AE52" s="1020"/>
      <c r="AF52" s="1021"/>
      <c r="AG52" s="1022"/>
      <c r="AI52" s="45"/>
      <c r="AJ52" s="1026" t="s">
        <v>138</v>
      </c>
      <c r="AK52" s="1027"/>
      <c r="AL52" s="1028"/>
      <c r="AM52" s="47"/>
      <c r="AN52" s="1026" t="s">
        <v>171</v>
      </c>
      <c r="AO52" s="1027"/>
      <c r="AP52" s="1028"/>
      <c r="AS52" s="1032"/>
      <c r="AT52" s="1033"/>
      <c r="AU52" s="1034"/>
      <c r="AW52" s="1032"/>
      <c r="AX52" s="1033"/>
      <c r="AY52" s="1034"/>
      <c r="BA52" s="1032"/>
      <c r="BB52" s="1033"/>
      <c r="BC52" s="1034"/>
      <c r="BE52" s="1015" t="s">
        <v>170</v>
      </c>
      <c r="BF52" s="1015"/>
      <c r="BG52" s="1015"/>
      <c r="BI52" s="1032"/>
      <c r="BJ52" s="1033"/>
      <c r="BK52" s="1034"/>
      <c r="BM52" s="1032"/>
      <c r="BN52" s="1033"/>
      <c r="BO52" s="1034"/>
      <c r="BQ52" s="1032"/>
      <c r="BR52" s="1033"/>
      <c r="BS52" s="1034"/>
      <c r="BU52" s="1032"/>
      <c r="BV52" s="1033"/>
      <c r="BW52" s="1034"/>
      <c r="CF52" s="1019" t="s">
        <v>169</v>
      </c>
      <c r="CG52" s="1019"/>
      <c r="CH52" s="1019"/>
      <c r="CI52" s="1019"/>
      <c r="CJ52" s="1019"/>
      <c r="CK52" s="1019"/>
      <c r="CL52" s="1019"/>
      <c r="CM52" s="1019"/>
      <c r="CN52" s="1019"/>
      <c r="CO52" s="1019"/>
      <c r="CP52" s="1019"/>
      <c r="CQ52" s="1019"/>
      <c r="CR52" s="1019"/>
      <c r="CS52" s="1019"/>
      <c r="CT52" s="1019"/>
      <c r="CU52" s="1019"/>
      <c r="CV52" s="1019"/>
      <c r="CW52" s="1019"/>
      <c r="CX52" s="1019"/>
      <c r="CY52" s="1019"/>
      <c r="CZ52" s="1019"/>
      <c r="DA52" s="1019"/>
      <c r="DE52" s="1032"/>
      <c r="DF52" s="1033"/>
      <c r="DG52" s="1034"/>
      <c r="DI52" s="1032"/>
      <c r="DJ52" s="1033"/>
      <c r="DK52" s="1034"/>
      <c r="DM52" s="1032"/>
      <c r="DN52" s="1033"/>
      <c r="DO52" s="1034"/>
      <c r="DQ52" s="1032"/>
      <c r="DR52" s="1033"/>
      <c r="DS52" s="1034"/>
      <c r="DU52" s="1032"/>
      <c r="DV52" s="1033"/>
      <c r="DW52" s="1034"/>
      <c r="DY52" s="1032"/>
      <c r="DZ52" s="1033"/>
      <c r="EA52" s="1034"/>
      <c r="EC52" s="1032"/>
      <c r="ED52" s="1033"/>
      <c r="EE52" s="1034"/>
      <c r="EG52" s="1032"/>
      <c r="EH52" s="1033"/>
      <c r="EI52" s="1034"/>
      <c r="EK52" s="1032"/>
      <c r="EL52" s="1033"/>
      <c r="EM52" s="1034"/>
      <c r="EO52" s="1032"/>
      <c r="EP52" s="1033"/>
      <c r="EQ52" s="1034"/>
      <c r="ES52" s="1032"/>
      <c r="ET52" s="1033"/>
      <c r="EU52" s="1034"/>
      <c r="EW52" s="1032"/>
      <c r="EX52" s="1033"/>
      <c r="EY52" s="1034"/>
      <c r="FA52" s="1032"/>
      <c r="FB52" s="1033"/>
      <c r="FC52" s="1034"/>
      <c r="GC52" s="44"/>
    </row>
    <row r="53" spans="2:185" ht="13.5" customHeight="1">
      <c r="B53" s="1047"/>
      <c r="C53" s="1048"/>
      <c r="D53" s="1048"/>
      <c r="E53" s="1049"/>
      <c r="F53" s="46"/>
      <c r="G53" s="1019"/>
      <c r="H53" s="1019"/>
      <c r="I53" s="1019"/>
      <c r="J53" s="1019"/>
      <c r="K53" s="1019"/>
      <c r="L53" s="1019"/>
      <c r="M53" s="1019"/>
      <c r="N53" s="1019"/>
      <c r="O53" s="1019"/>
      <c r="P53" s="1019"/>
      <c r="Q53" s="1019"/>
      <c r="R53" s="1019"/>
      <c r="S53" s="1019"/>
      <c r="T53" s="1019"/>
      <c r="U53" s="1019"/>
      <c r="V53" s="1019"/>
      <c r="W53" s="1019"/>
      <c r="X53" s="1019"/>
      <c r="Y53" s="1019"/>
      <c r="Z53" s="1019"/>
      <c r="AA53" s="1019"/>
      <c r="AB53" s="1019"/>
      <c r="AE53" s="1023"/>
      <c r="AF53" s="1024"/>
      <c r="AG53" s="1025"/>
      <c r="AI53" s="45"/>
      <c r="AJ53" s="1029"/>
      <c r="AK53" s="1030"/>
      <c r="AL53" s="1031"/>
      <c r="AM53" s="47"/>
      <c r="AN53" s="1029"/>
      <c r="AO53" s="1030"/>
      <c r="AP53" s="1031"/>
      <c r="AS53" s="1035"/>
      <c r="AT53" s="1036"/>
      <c r="AU53" s="1037"/>
      <c r="AW53" s="1035"/>
      <c r="AX53" s="1036"/>
      <c r="AY53" s="1037"/>
      <c r="BA53" s="1035"/>
      <c r="BB53" s="1036"/>
      <c r="BC53" s="1037"/>
      <c r="BE53" s="1015"/>
      <c r="BF53" s="1015"/>
      <c r="BG53" s="1015"/>
      <c r="BI53" s="1035"/>
      <c r="BJ53" s="1036"/>
      <c r="BK53" s="1037"/>
      <c r="BM53" s="1035"/>
      <c r="BN53" s="1036"/>
      <c r="BO53" s="1037"/>
      <c r="BQ53" s="1035"/>
      <c r="BR53" s="1036"/>
      <c r="BS53" s="1037"/>
      <c r="BU53" s="1035"/>
      <c r="BV53" s="1036"/>
      <c r="BW53" s="1037"/>
      <c r="CF53" s="1019"/>
      <c r="CG53" s="1019"/>
      <c r="CH53" s="1019"/>
      <c r="CI53" s="1019"/>
      <c r="CJ53" s="1019"/>
      <c r="CK53" s="1019"/>
      <c r="CL53" s="1019"/>
      <c r="CM53" s="1019"/>
      <c r="CN53" s="1019"/>
      <c r="CO53" s="1019"/>
      <c r="CP53" s="1019"/>
      <c r="CQ53" s="1019"/>
      <c r="CR53" s="1019"/>
      <c r="CS53" s="1019"/>
      <c r="CT53" s="1019"/>
      <c r="CU53" s="1019"/>
      <c r="CV53" s="1019"/>
      <c r="CW53" s="1019"/>
      <c r="CX53" s="1019"/>
      <c r="CY53" s="1019"/>
      <c r="CZ53" s="1019"/>
      <c r="DA53" s="1019"/>
      <c r="DE53" s="1035"/>
      <c r="DF53" s="1036"/>
      <c r="DG53" s="1037"/>
      <c r="DI53" s="1035"/>
      <c r="DJ53" s="1036"/>
      <c r="DK53" s="1037"/>
      <c r="DM53" s="1035"/>
      <c r="DN53" s="1036"/>
      <c r="DO53" s="1037"/>
      <c r="DQ53" s="1035"/>
      <c r="DR53" s="1036"/>
      <c r="DS53" s="1037"/>
      <c r="DU53" s="1035"/>
      <c r="DV53" s="1036"/>
      <c r="DW53" s="1037"/>
      <c r="DY53" s="1035"/>
      <c r="DZ53" s="1036"/>
      <c r="EA53" s="1037"/>
      <c r="EC53" s="1035"/>
      <c r="ED53" s="1036"/>
      <c r="EE53" s="1037"/>
      <c r="EG53" s="1035"/>
      <c r="EH53" s="1036"/>
      <c r="EI53" s="1037"/>
      <c r="EK53" s="1035"/>
      <c r="EL53" s="1036"/>
      <c r="EM53" s="1037"/>
      <c r="EO53" s="1035"/>
      <c r="EP53" s="1036"/>
      <c r="EQ53" s="1037"/>
      <c r="ES53" s="1035"/>
      <c r="ET53" s="1036"/>
      <c r="EU53" s="1037"/>
      <c r="EW53" s="1035"/>
      <c r="EX53" s="1036"/>
      <c r="EY53" s="1037"/>
      <c r="FA53" s="1035"/>
      <c r="FB53" s="1036"/>
      <c r="FC53" s="1037"/>
      <c r="GC53" s="44"/>
    </row>
    <row r="54" spans="2:185" ht="13.5" customHeight="1">
      <c r="B54" s="1047"/>
      <c r="C54" s="1048"/>
      <c r="D54" s="1048"/>
      <c r="E54" s="1049"/>
      <c r="F54" s="46"/>
      <c r="GC54" s="44"/>
    </row>
    <row r="55" spans="2:185" ht="13.5" customHeight="1">
      <c r="B55" s="1047"/>
      <c r="C55" s="1048"/>
      <c r="D55" s="1048"/>
      <c r="E55" s="1049"/>
      <c r="F55" s="46"/>
      <c r="AS55" s="1036" t="s">
        <v>168</v>
      </c>
      <c r="AT55" s="1036"/>
      <c r="AU55" s="1036"/>
      <c r="AW55" s="1036" t="s">
        <v>167</v>
      </c>
      <c r="AX55" s="1036"/>
      <c r="AY55" s="1036"/>
      <c r="BA55" s="1036" t="s">
        <v>166</v>
      </c>
      <c r="BB55" s="1036"/>
      <c r="BC55" s="1036"/>
      <c r="BE55" s="1036" t="s">
        <v>165</v>
      </c>
      <c r="BF55" s="1036"/>
      <c r="BG55" s="1036"/>
      <c r="BI55" s="1036" t="s">
        <v>164</v>
      </c>
      <c r="BJ55" s="1036"/>
      <c r="BK55" s="1036"/>
      <c r="BM55" s="1036" t="s">
        <v>163</v>
      </c>
      <c r="BN55" s="1036"/>
      <c r="BO55" s="1036"/>
      <c r="BQ55" s="1036" t="s">
        <v>162</v>
      </c>
      <c r="BR55" s="1036"/>
      <c r="BS55" s="1036"/>
      <c r="BU55" s="1036" t="s">
        <v>161</v>
      </c>
      <c r="BV55" s="1036"/>
      <c r="BW55" s="1036"/>
      <c r="BY55" s="1036" t="s">
        <v>160</v>
      </c>
      <c r="BZ55" s="1036"/>
      <c r="CA55" s="1036"/>
      <c r="CC55" s="1036" t="s">
        <v>159</v>
      </c>
      <c r="CD55" s="1036"/>
      <c r="CE55" s="1036"/>
      <c r="CG55" s="1036" t="s">
        <v>158</v>
      </c>
      <c r="CH55" s="1036"/>
      <c r="CI55" s="1036"/>
      <c r="CK55" s="1036" t="s">
        <v>157</v>
      </c>
      <c r="CL55" s="1036"/>
      <c r="CM55" s="1036"/>
      <c r="CO55" s="1036" t="s">
        <v>186</v>
      </c>
      <c r="CP55" s="1036"/>
      <c r="CQ55" s="1036"/>
      <c r="CR55" s="1042" t="s">
        <v>155</v>
      </c>
      <c r="CS55" s="1042"/>
      <c r="CT55" s="1042"/>
      <c r="CU55" s="1042"/>
      <c r="CV55" s="1042"/>
      <c r="CW55" s="1036" t="s">
        <v>154</v>
      </c>
      <c r="CX55" s="1036"/>
      <c r="CY55" s="1036"/>
      <c r="DA55" s="1036" t="s">
        <v>153</v>
      </c>
      <c r="DB55" s="1036"/>
      <c r="DC55" s="1036"/>
      <c r="DE55" s="1036" t="s">
        <v>152</v>
      </c>
      <c r="DF55" s="1036"/>
      <c r="DG55" s="1036"/>
      <c r="DI55" s="1036" t="s">
        <v>151</v>
      </c>
      <c r="DJ55" s="1036"/>
      <c r="DK55" s="1036"/>
      <c r="DM55" s="1036" t="s">
        <v>150</v>
      </c>
      <c r="DN55" s="1036"/>
      <c r="DO55" s="1036"/>
      <c r="DQ55" s="1036" t="s">
        <v>149</v>
      </c>
      <c r="DR55" s="1036"/>
      <c r="DS55" s="1036"/>
      <c r="DU55" s="1036" t="s">
        <v>148</v>
      </c>
      <c r="DV55" s="1036"/>
      <c r="DW55" s="1036"/>
      <c r="DY55" s="1036" t="s">
        <v>147</v>
      </c>
      <c r="DZ55" s="1036"/>
      <c r="EA55" s="1036"/>
      <c r="EC55" s="1036" t="s">
        <v>146</v>
      </c>
      <c r="ED55" s="1036"/>
      <c r="EE55" s="1036"/>
      <c r="EG55" s="1036" t="s">
        <v>145</v>
      </c>
      <c r="EH55" s="1036"/>
      <c r="EI55" s="1036"/>
      <c r="EK55" s="1036" t="s">
        <v>144</v>
      </c>
      <c r="EL55" s="1036"/>
      <c r="EM55" s="1036"/>
      <c r="EO55" s="1036" t="s">
        <v>143</v>
      </c>
      <c r="EP55" s="1036"/>
      <c r="EQ55" s="1036"/>
      <c r="ES55" s="1036" t="s">
        <v>142</v>
      </c>
      <c r="ET55" s="1036"/>
      <c r="EU55" s="1036"/>
      <c r="EW55" s="1036" t="s">
        <v>141</v>
      </c>
      <c r="EX55" s="1036"/>
      <c r="EY55" s="1036"/>
      <c r="FA55" s="1036" t="s">
        <v>140</v>
      </c>
      <c r="FB55" s="1036"/>
      <c r="FC55" s="1036"/>
      <c r="FE55" s="45"/>
      <c r="FF55" s="45"/>
      <c r="FG55" s="45"/>
      <c r="GC55" s="44"/>
    </row>
    <row r="56" spans="2:185" ht="13.5" customHeight="1">
      <c r="B56" s="1047"/>
      <c r="C56" s="1048"/>
      <c r="D56" s="1048"/>
      <c r="E56" s="1049"/>
      <c r="F56" s="46"/>
      <c r="G56" s="1043" t="s">
        <v>139</v>
      </c>
      <c r="H56" s="1043"/>
      <c r="I56" s="1043"/>
      <c r="J56" s="1043"/>
      <c r="K56" s="1043"/>
      <c r="L56" s="1043"/>
      <c r="M56" s="1043"/>
      <c r="N56" s="1043"/>
      <c r="O56" s="1043"/>
      <c r="P56" s="1043"/>
      <c r="Q56" s="1043"/>
      <c r="R56" s="1043"/>
      <c r="S56" s="1043"/>
      <c r="T56" s="1043"/>
      <c r="U56" s="1043"/>
      <c r="V56" s="1043"/>
      <c r="W56" s="1043"/>
      <c r="X56" s="1043"/>
      <c r="Y56" s="1043"/>
      <c r="Z56" s="1043"/>
      <c r="AA56" s="1043"/>
      <c r="AB56" s="1043"/>
      <c r="AD56" s="45"/>
      <c r="AE56" s="1020"/>
      <c r="AF56" s="1021"/>
      <c r="AG56" s="1022"/>
      <c r="AI56" s="45"/>
      <c r="AJ56" s="1026" t="s">
        <v>138</v>
      </c>
      <c r="AK56" s="1027"/>
      <c r="AL56" s="1028"/>
      <c r="AM56" s="47"/>
      <c r="AN56" s="1026" t="s">
        <v>138</v>
      </c>
      <c r="AO56" s="1027"/>
      <c r="AP56" s="1028"/>
      <c r="AS56" s="1032"/>
      <c r="AT56" s="1033"/>
      <c r="AU56" s="1034"/>
      <c r="AW56" s="1032"/>
      <c r="AX56" s="1033"/>
      <c r="AY56" s="1034"/>
      <c r="BA56" s="1032"/>
      <c r="BB56" s="1033"/>
      <c r="BC56" s="1034"/>
      <c r="BE56" s="1032"/>
      <c r="BF56" s="1033"/>
      <c r="BG56" s="1034"/>
      <c r="BI56" s="1032"/>
      <c r="BJ56" s="1033"/>
      <c r="BK56" s="1034"/>
      <c r="BM56" s="1032"/>
      <c r="BN56" s="1033"/>
      <c r="BO56" s="1034"/>
      <c r="BQ56" s="1032"/>
      <c r="BR56" s="1033"/>
      <c r="BS56" s="1034"/>
      <c r="BU56" s="1032"/>
      <c r="BV56" s="1033"/>
      <c r="BW56" s="1034"/>
      <c r="BY56" s="1032"/>
      <c r="BZ56" s="1033"/>
      <c r="CA56" s="1034"/>
      <c r="CC56" s="1032"/>
      <c r="CD56" s="1033"/>
      <c r="CE56" s="1034"/>
      <c r="CG56" s="1032"/>
      <c r="CH56" s="1033"/>
      <c r="CI56" s="1034"/>
      <c r="CK56" s="1032"/>
      <c r="CL56" s="1033"/>
      <c r="CM56" s="1034"/>
      <c r="CO56" s="1032"/>
      <c r="CP56" s="1033"/>
      <c r="CQ56" s="1034"/>
      <c r="CS56" s="1032"/>
      <c r="CT56" s="1033"/>
      <c r="CU56" s="1034"/>
      <c r="CW56" s="1032"/>
      <c r="CX56" s="1033"/>
      <c r="CY56" s="1034"/>
      <c r="DA56" s="1032"/>
      <c r="DB56" s="1033"/>
      <c r="DC56" s="1034"/>
      <c r="DE56" s="1032"/>
      <c r="DF56" s="1033"/>
      <c r="DG56" s="1034"/>
      <c r="DI56" s="1032"/>
      <c r="DJ56" s="1033"/>
      <c r="DK56" s="1034"/>
      <c r="DM56" s="1032"/>
      <c r="DN56" s="1033"/>
      <c r="DO56" s="1034"/>
      <c r="DQ56" s="1032"/>
      <c r="DR56" s="1033"/>
      <c r="DS56" s="1034"/>
      <c r="DU56" s="1032"/>
      <c r="DV56" s="1033"/>
      <c r="DW56" s="1034"/>
      <c r="DY56" s="1032"/>
      <c r="DZ56" s="1033"/>
      <c r="EA56" s="1034"/>
      <c r="EC56" s="1032"/>
      <c r="ED56" s="1033"/>
      <c r="EE56" s="1034"/>
      <c r="EG56" s="1032"/>
      <c r="EH56" s="1033"/>
      <c r="EI56" s="1034"/>
      <c r="EK56" s="1032"/>
      <c r="EL56" s="1033"/>
      <c r="EM56" s="1034"/>
      <c r="EO56" s="1032"/>
      <c r="EP56" s="1033"/>
      <c r="EQ56" s="1034"/>
      <c r="ES56" s="1032"/>
      <c r="ET56" s="1033"/>
      <c r="EU56" s="1034"/>
      <c r="EW56" s="1032"/>
      <c r="EX56" s="1033"/>
      <c r="EY56" s="1034"/>
      <c r="FA56" s="1032"/>
      <c r="FB56" s="1033"/>
      <c r="FC56" s="1034"/>
      <c r="FE56" s="45"/>
      <c r="FF56" s="45"/>
      <c r="FG56" s="45"/>
      <c r="FI56" s="45"/>
      <c r="FJ56" s="45"/>
      <c r="FK56" s="45"/>
      <c r="FM56" s="45"/>
      <c r="FN56" s="45"/>
      <c r="FO56" s="45"/>
      <c r="FQ56" s="45"/>
      <c r="FR56" s="45"/>
      <c r="FS56" s="45"/>
      <c r="FU56" s="45"/>
      <c r="FV56" s="45"/>
      <c r="FW56" s="45"/>
      <c r="FY56" s="45"/>
      <c r="FZ56" s="45"/>
      <c r="GA56" s="45"/>
      <c r="GC56" s="44"/>
    </row>
    <row r="57" spans="2:185" ht="13.5" customHeight="1">
      <c r="B57" s="1047"/>
      <c r="C57" s="1048"/>
      <c r="D57" s="1048"/>
      <c r="E57" s="1049"/>
      <c r="F57" s="46"/>
      <c r="G57" s="1043" t="s">
        <v>137</v>
      </c>
      <c r="H57" s="1043"/>
      <c r="I57" s="1043"/>
      <c r="J57" s="1043"/>
      <c r="K57" s="1043"/>
      <c r="L57" s="1043"/>
      <c r="M57" s="1043"/>
      <c r="N57" s="1043"/>
      <c r="O57" s="1043"/>
      <c r="P57" s="1043"/>
      <c r="Q57" s="1043"/>
      <c r="R57" s="1043"/>
      <c r="S57" s="1043"/>
      <c r="T57" s="1043"/>
      <c r="U57" s="1043"/>
      <c r="V57" s="1043"/>
      <c r="W57" s="1043"/>
      <c r="X57" s="1043"/>
      <c r="Y57" s="1043"/>
      <c r="Z57" s="1043"/>
      <c r="AA57" s="1043"/>
      <c r="AB57" s="1043"/>
      <c r="AD57" s="45"/>
      <c r="AE57" s="1023"/>
      <c r="AF57" s="1024"/>
      <c r="AG57" s="1025"/>
      <c r="AI57" s="45"/>
      <c r="AJ57" s="1029"/>
      <c r="AK57" s="1030"/>
      <c r="AL57" s="1031"/>
      <c r="AM57" s="47"/>
      <c r="AN57" s="1029"/>
      <c r="AO57" s="1030"/>
      <c r="AP57" s="1031"/>
      <c r="AS57" s="1035"/>
      <c r="AT57" s="1036"/>
      <c r="AU57" s="1037"/>
      <c r="AW57" s="1035"/>
      <c r="AX57" s="1036"/>
      <c r="AY57" s="1037"/>
      <c r="BA57" s="1035"/>
      <c r="BB57" s="1036"/>
      <c r="BC57" s="1037"/>
      <c r="BE57" s="1035"/>
      <c r="BF57" s="1036"/>
      <c r="BG57" s="1037"/>
      <c r="BI57" s="1035"/>
      <c r="BJ57" s="1036"/>
      <c r="BK57" s="1037"/>
      <c r="BM57" s="1035"/>
      <c r="BN57" s="1036"/>
      <c r="BO57" s="1037"/>
      <c r="BQ57" s="1035"/>
      <c r="BR57" s="1036"/>
      <c r="BS57" s="1037"/>
      <c r="BU57" s="1035"/>
      <c r="BV57" s="1036"/>
      <c r="BW57" s="1037"/>
      <c r="BY57" s="1035"/>
      <c r="BZ57" s="1036"/>
      <c r="CA57" s="1037"/>
      <c r="CC57" s="1035"/>
      <c r="CD57" s="1036"/>
      <c r="CE57" s="1037"/>
      <c r="CG57" s="1035"/>
      <c r="CH57" s="1036"/>
      <c r="CI57" s="1037"/>
      <c r="CK57" s="1035"/>
      <c r="CL57" s="1036"/>
      <c r="CM57" s="1037"/>
      <c r="CO57" s="1035"/>
      <c r="CP57" s="1036"/>
      <c r="CQ57" s="1037"/>
      <c r="CS57" s="1035"/>
      <c r="CT57" s="1036"/>
      <c r="CU57" s="1037"/>
      <c r="CW57" s="1035"/>
      <c r="CX57" s="1036"/>
      <c r="CY57" s="1037"/>
      <c r="DA57" s="1035"/>
      <c r="DB57" s="1036"/>
      <c r="DC57" s="1037"/>
      <c r="DE57" s="1035"/>
      <c r="DF57" s="1036"/>
      <c r="DG57" s="1037"/>
      <c r="DI57" s="1035"/>
      <c r="DJ57" s="1036"/>
      <c r="DK57" s="1037"/>
      <c r="DM57" s="1035"/>
      <c r="DN57" s="1036"/>
      <c r="DO57" s="1037"/>
      <c r="DQ57" s="1035"/>
      <c r="DR57" s="1036"/>
      <c r="DS57" s="1037"/>
      <c r="DU57" s="1035"/>
      <c r="DV57" s="1036"/>
      <c r="DW57" s="1037"/>
      <c r="DY57" s="1035"/>
      <c r="DZ57" s="1036"/>
      <c r="EA57" s="1037"/>
      <c r="EC57" s="1035"/>
      <c r="ED57" s="1036"/>
      <c r="EE57" s="1037"/>
      <c r="EG57" s="1035"/>
      <c r="EH57" s="1036"/>
      <c r="EI57" s="1037"/>
      <c r="EK57" s="1035"/>
      <c r="EL57" s="1036"/>
      <c r="EM57" s="1037"/>
      <c r="EO57" s="1035"/>
      <c r="EP57" s="1036"/>
      <c r="EQ57" s="1037"/>
      <c r="ES57" s="1035"/>
      <c r="ET57" s="1036"/>
      <c r="EU57" s="1037"/>
      <c r="EW57" s="1035"/>
      <c r="EX57" s="1036"/>
      <c r="EY57" s="1037"/>
      <c r="FA57" s="1035"/>
      <c r="FB57" s="1036"/>
      <c r="FC57" s="1037"/>
      <c r="FD57" s="1015" t="s">
        <v>136</v>
      </c>
      <c r="FE57" s="1015"/>
      <c r="FF57" s="1044" t="s">
        <v>135</v>
      </c>
      <c r="FG57" s="1044"/>
      <c r="FH57" s="1044"/>
      <c r="FI57" s="1044"/>
      <c r="FJ57" s="1044"/>
      <c r="FK57" s="1044"/>
      <c r="FL57" s="1044"/>
      <c r="FM57" s="1044"/>
      <c r="FN57" s="1044"/>
      <c r="FO57" s="1044"/>
      <c r="FP57" s="1044"/>
      <c r="FQ57" s="1044"/>
      <c r="FR57" s="1044"/>
      <c r="FS57" s="1015" t="s">
        <v>134</v>
      </c>
      <c r="FT57" s="1015"/>
      <c r="FU57" s="1015"/>
      <c r="GC57" s="44"/>
    </row>
    <row r="58" spans="2:185" ht="13.5" customHeight="1">
      <c r="B58" s="1047"/>
      <c r="C58" s="1048"/>
      <c r="D58" s="1048"/>
      <c r="E58" s="1049"/>
      <c r="F58" s="46"/>
      <c r="AS58" s="1045">
        <v>3</v>
      </c>
      <c r="AT58" s="1045"/>
      <c r="AU58" s="1045"/>
      <c r="AV58" s="39"/>
      <c r="AW58" s="39"/>
      <c r="AX58" s="39"/>
      <c r="AY58" s="39"/>
      <c r="AZ58" s="39"/>
      <c r="BA58" s="1045">
        <v>5</v>
      </c>
      <c r="BB58" s="1045"/>
      <c r="BC58" s="1045"/>
      <c r="BD58" s="39"/>
      <c r="BE58" s="39"/>
      <c r="BF58" s="39"/>
      <c r="BG58" s="39"/>
      <c r="BH58" s="39"/>
      <c r="BI58" s="39"/>
      <c r="BJ58" s="39"/>
      <c r="BK58" s="39"/>
      <c r="BL58" s="39"/>
      <c r="BM58" s="39"/>
      <c r="BN58" s="39"/>
      <c r="BO58" s="39"/>
      <c r="BP58" s="39"/>
      <c r="BQ58" s="39"/>
      <c r="BR58" s="39"/>
      <c r="BS58" s="39"/>
      <c r="BT58" s="39"/>
      <c r="BU58" s="1045">
        <v>10</v>
      </c>
      <c r="BV58" s="1045"/>
      <c r="BW58" s="1045"/>
      <c r="BX58" s="39"/>
      <c r="BY58" s="39"/>
      <c r="BZ58" s="39"/>
      <c r="CA58" s="39"/>
      <c r="CB58" s="39"/>
      <c r="CC58" s="39"/>
      <c r="CD58" s="39"/>
      <c r="CE58" s="39"/>
      <c r="CF58" s="39"/>
      <c r="CG58" s="39"/>
      <c r="CH58" s="39"/>
      <c r="CI58" s="39"/>
      <c r="CJ58" s="39"/>
      <c r="CK58" s="39"/>
      <c r="CL58" s="39"/>
      <c r="CM58" s="39"/>
      <c r="CN58" s="39"/>
      <c r="CO58" s="1045">
        <v>15</v>
      </c>
      <c r="CP58" s="1045"/>
      <c r="CQ58" s="1045"/>
      <c r="CR58" s="39"/>
      <c r="CS58" s="39"/>
      <c r="CT58" s="39"/>
      <c r="CU58" s="39"/>
      <c r="CV58" s="39"/>
      <c r="CW58" s="39"/>
      <c r="CX58" s="39"/>
      <c r="CY58" s="39"/>
      <c r="CZ58" s="39"/>
      <c r="DA58" s="39"/>
      <c r="DB58" s="39"/>
      <c r="DC58" s="39"/>
      <c r="DD58" s="39"/>
      <c r="DE58" s="39"/>
      <c r="DF58" s="39"/>
      <c r="DG58" s="39"/>
      <c r="DH58" s="39"/>
      <c r="DI58" s="1045">
        <v>20</v>
      </c>
      <c r="DJ58" s="1045"/>
      <c r="DK58" s="1045"/>
      <c r="DL58" s="39"/>
      <c r="DM58" s="39"/>
      <c r="DN58" s="39"/>
      <c r="DO58" s="39"/>
      <c r="DP58" s="39"/>
      <c r="DQ58" s="39"/>
      <c r="DR58" s="39"/>
      <c r="DS58" s="39"/>
      <c r="DT58" s="39"/>
      <c r="DU58" s="39"/>
      <c r="DV58" s="39"/>
      <c r="DW58" s="39"/>
      <c r="DX58" s="39"/>
      <c r="DY58" s="39"/>
      <c r="DZ58" s="39"/>
      <c r="EA58" s="39"/>
      <c r="EB58" s="39"/>
      <c r="EC58" s="1045">
        <v>25</v>
      </c>
      <c r="ED58" s="1045"/>
      <c r="EE58" s="1045"/>
      <c r="EF58" s="39"/>
      <c r="EG58" s="39"/>
      <c r="EH58" s="39"/>
      <c r="EI58" s="39"/>
      <c r="EJ58" s="39"/>
      <c r="EK58" s="39"/>
      <c r="EL58" s="39"/>
      <c r="EM58" s="39"/>
      <c r="EN58" s="39"/>
      <c r="EO58" s="39"/>
      <c r="EP58" s="39"/>
      <c r="EQ58" s="39"/>
      <c r="ER58" s="39"/>
      <c r="ES58" s="39"/>
      <c r="ET58" s="39"/>
      <c r="EU58" s="39"/>
      <c r="EV58" s="39"/>
      <c r="EW58" s="1045">
        <v>30</v>
      </c>
      <c r="EX58" s="1045"/>
      <c r="EY58" s="1045"/>
      <c r="EZ58" s="39"/>
      <c r="FA58" s="39"/>
      <c r="FB58" s="39"/>
      <c r="FD58" s="1015"/>
      <c r="FE58" s="1015"/>
      <c r="FF58" s="1044"/>
      <c r="FG58" s="1044"/>
      <c r="FH58" s="1044"/>
      <c r="FI58" s="1044"/>
      <c r="FJ58" s="1044"/>
      <c r="FK58" s="1044"/>
      <c r="FL58" s="1044"/>
      <c r="FM58" s="1044"/>
      <c r="FN58" s="1044"/>
      <c r="FO58" s="1044"/>
      <c r="FP58" s="1044"/>
      <c r="FQ58" s="1044"/>
      <c r="FR58" s="1044"/>
      <c r="FS58" s="1015"/>
      <c r="FT58" s="1015"/>
      <c r="FU58" s="1015"/>
      <c r="GC58" s="44"/>
    </row>
    <row r="59" spans="2:185" ht="13.5" customHeight="1">
      <c r="B59" s="1047"/>
      <c r="C59" s="1048"/>
      <c r="D59" s="1048"/>
      <c r="E59" s="1049"/>
      <c r="F59" s="46"/>
      <c r="AD59" s="45"/>
      <c r="AE59" s="45"/>
      <c r="AF59" s="45"/>
      <c r="AG59" s="45"/>
      <c r="AH59" s="1039" t="s">
        <v>133</v>
      </c>
      <c r="AI59" s="1039"/>
      <c r="AJ59" s="1039"/>
      <c r="AK59" s="1039"/>
      <c r="AL59" s="1039"/>
      <c r="AM59" s="1039"/>
      <c r="AN59" s="1039"/>
      <c r="AO59" s="1039"/>
      <c r="AP59" s="1039"/>
      <c r="AS59" s="1040"/>
      <c r="AT59" s="1015"/>
      <c r="AU59" s="1038"/>
      <c r="AW59" s="1040"/>
      <c r="AX59" s="1015"/>
      <c r="AY59" s="1038"/>
      <c r="BA59" s="1040"/>
      <c r="BB59" s="1015"/>
      <c r="BC59" s="1038"/>
      <c r="BE59" s="1040"/>
      <c r="BF59" s="1015"/>
      <c r="BG59" s="1038"/>
      <c r="BI59" s="1040"/>
      <c r="BJ59" s="1015"/>
      <c r="BK59" s="1038"/>
      <c r="BM59" s="1040"/>
      <c r="BN59" s="1015"/>
      <c r="BO59" s="1038"/>
      <c r="BQ59" s="1040"/>
      <c r="BR59" s="1015"/>
      <c r="BS59" s="1038"/>
      <c r="BU59" s="1040"/>
      <c r="BV59" s="1015"/>
      <c r="BW59" s="1038"/>
      <c r="BY59" s="1040"/>
      <c r="BZ59" s="1015"/>
      <c r="CA59" s="1038"/>
      <c r="CC59" s="1040"/>
      <c r="CD59" s="1015"/>
      <c r="CE59" s="1038"/>
      <c r="CG59" s="1040"/>
      <c r="CH59" s="1015"/>
      <c r="CI59" s="1038"/>
      <c r="CK59" s="1040"/>
      <c r="CL59" s="1015"/>
      <c r="CM59" s="1038"/>
      <c r="CO59" s="1040"/>
      <c r="CP59" s="1015"/>
      <c r="CQ59" s="1038"/>
      <c r="CS59" s="1040"/>
      <c r="CT59" s="1015"/>
      <c r="CU59" s="1038"/>
      <c r="CW59" s="1040"/>
      <c r="CX59" s="1015"/>
      <c r="CY59" s="1038"/>
      <c r="DA59" s="1040"/>
      <c r="DB59" s="1015"/>
      <c r="DC59" s="1038"/>
      <c r="DE59" s="1040"/>
      <c r="DF59" s="1015"/>
      <c r="DG59" s="1038"/>
      <c r="DI59" s="1040"/>
      <c r="DJ59" s="1015"/>
      <c r="DK59" s="1038"/>
      <c r="DM59" s="1040"/>
      <c r="DN59" s="1015"/>
      <c r="DO59" s="1038"/>
      <c r="DQ59" s="1040"/>
      <c r="DR59" s="1015"/>
      <c r="DS59" s="1038"/>
      <c r="DU59" s="1040"/>
      <c r="DV59" s="1015"/>
      <c r="DW59" s="1038"/>
      <c r="DY59" s="1040"/>
      <c r="DZ59" s="1015"/>
      <c r="EA59" s="1038"/>
      <c r="EC59" s="1040"/>
      <c r="ED59" s="1015"/>
      <c r="EE59" s="1038"/>
      <c r="EG59" s="1040"/>
      <c r="EH59" s="1015"/>
      <c r="EI59" s="1038"/>
      <c r="EK59" s="1040"/>
      <c r="EL59" s="1015"/>
      <c r="EM59" s="1038"/>
      <c r="EO59" s="1040"/>
      <c r="EP59" s="1015"/>
      <c r="EQ59" s="1038"/>
      <c r="ES59" s="1040"/>
      <c r="ET59" s="1015"/>
      <c r="EU59" s="1038"/>
      <c r="EW59" s="1040"/>
      <c r="EX59" s="1015"/>
      <c r="EY59" s="1038"/>
      <c r="FA59" s="1040"/>
      <c r="FB59" s="1015"/>
      <c r="FC59" s="1038"/>
      <c r="FD59" s="1015"/>
      <c r="FE59" s="1015"/>
      <c r="FF59" s="1044"/>
      <c r="FG59" s="1044"/>
      <c r="FH59" s="1044"/>
      <c r="FI59" s="1044"/>
      <c r="FJ59" s="1044"/>
      <c r="FK59" s="1044"/>
      <c r="FL59" s="1044"/>
      <c r="FM59" s="1044"/>
      <c r="FN59" s="1044"/>
      <c r="FO59" s="1044"/>
      <c r="FP59" s="1044"/>
      <c r="FQ59" s="1044"/>
      <c r="FR59" s="1044"/>
      <c r="FS59" s="1015"/>
      <c r="FT59" s="1015"/>
      <c r="FU59" s="1015"/>
      <c r="GC59" s="44"/>
    </row>
    <row r="60" spans="2:185" ht="13.5" customHeight="1">
      <c r="B60" s="1047"/>
      <c r="C60" s="1048"/>
      <c r="D60" s="1048"/>
      <c r="E60" s="1049"/>
      <c r="F60" s="46"/>
      <c r="AD60" s="45"/>
      <c r="AE60" s="45"/>
      <c r="AF60" s="45"/>
      <c r="AG60" s="45"/>
      <c r="AH60" s="1039"/>
      <c r="AI60" s="1039"/>
      <c r="AJ60" s="1039"/>
      <c r="AK60" s="1039"/>
      <c r="AL60" s="1039"/>
      <c r="AM60" s="1039"/>
      <c r="AN60" s="1039"/>
      <c r="AO60" s="1039"/>
      <c r="AP60" s="1039"/>
      <c r="AS60" s="1035"/>
      <c r="AT60" s="1036"/>
      <c r="AU60" s="1037"/>
      <c r="AW60" s="1035"/>
      <c r="AX60" s="1036"/>
      <c r="AY60" s="1037"/>
      <c r="BA60" s="1035"/>
      <c r="BB60" s="1036"/>
      <c r="BC60" s="1037"/>
      <c r="BE60" s="1035"/>
      <c r="BF60" s="1036"/>
      <c r="BG60" s="1037"/>
      <c r="BI60" s="1035"/>
      <c r="BJ60" s="1036"/>
      <c r="BK60" s="1037"/>
      <c r="BM60" s="1035"/>
      <c r="BN60" s="1036"/>
      <c r="BO60" s="1037"/>
      <c r="BQ60" s="1035"/>
      <c r="BR60" s="1036"/>
      <c r="BS60" s="1037"/>
      <c r="BU60" s="1035"/>
      <c r="BV60" s="1036"/>
      <c r="BW60" s="1037"/>
      <c r="BY60" s="1035"/>
      <c r="BZ60" s="1036"/>
      <c r="CA60" s="1037"/>
      <c r="CC60" s="1035"/>
      <c r="CD60" s="1036"/>
      <c r="CE60" s="1037"/>
      <c r="CG60" s="1035"/>
      <c r="CH60" s="1036"/>
      <c r="CI60" s="1037"/>
      <c r="CK60" s="1035"/>
      <c r="CL60" s="1036"/>
      <c r="CM60" s="1037"/>
      <c r="CO60" s="1035"/>
      <c r="CP60" s="1036"/>
      <c r="CQ60" s="1037"/>
      <c r="CS60" s="1035"/>
      <c r="CT60" s="1036"/>
      <c r="CU60" s="1037"/>
      <c r="CW60" s="1035"/>
      <c r="CX60" s="1036"/>
      <c r="CY60" s="1037"/>
      <c r="DA60" s="1035"/>
      <c r="DB60" s="1036"/>
      <c r="DC60" s="1037"/>
      <c r="DE60" s="1035"/>
      <c r="DF60" s="1036"/>
      <c r="DG60" s="1037"/>
      <c r="DI60" s="1035"/>
      <c r="DJ60" s="1036"/>
      <c r="DK60" s="1037"/>
      <c r="DM60" s="1035"/>
      <c r="DN60" s="1036"/>
      <c r="DO60" s="1037"/>
      <c r="DQ60" s="1035"/>
      <c r="DR60" s="1036"/>
      <c r="DS60" s="1037"/>
      <c r="DU60" s="1035"/>
      <c r="DV60" s="1036"/>
      <c r="DW60" s="1037"/>
      <c r="DY60" s="1035"/>
      <c r="DZ60" s="1036"/>
      <c r="EA60" s="1037"/>
      <c r="EC60" s="1035"/>
      <c r="ED60" s="1036"/>
      <c r="EE60" s="1037"/>
      <c r="EG60" s="1035"/>
      <c r="EH60" s="1036"/>
      <c r="EI60" s="1037"/>
      <c r="EK60" s="1035"/>
      <c r="EL60" s="1036"/>
      <c r="EM60" s="1037"/>
      <c r="EO60" s="1035"/>
      <c r="EP60" s="1036"/>
      <c r="EQ60" s="1037"/>
      <c r="ES60" s="1035"/>
      <c r="ET60" s="1036"/>
      <c r="EU60" s="1037"/>
      <c r="EW60" s="1035"/>
      <c r="EX60" s="1036"/>
      <c r="EY60" s="1037"/>
      <c r="FA60" s="1035"/>
      <c r="FB60" s="1036"/>
      <c r="FC60" s="1037"/>
      <c r="FE60" s="45"/>
      <c r="FF60" s="45"/>
      <c r="FG60" s="45"/>
      <c r="GC60" s="44"/>
    </row>
    <row r="61" spans="2:185" ht="13.5" customHeight="1">
      <c r="B61" s="1050"/>
      <c r="C61" s="1051"/>
      <c r="D61" s="1051"/>
      <c r="E61" s="1052"/>
      <c r="F61" s="43"/>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c r="EO61" s="42"/>
      <c r="EP61" s="42"/>
      <c r="EQ61" s="42"/>
      <c r="ER61" s="42"/>
      <c r="ES61" s="42"/>
      <c r="ET61" s="42"/>
      <c r="EU61" s="42"/>
      <c r="EV61" s="42"/>
      <c r="EW61" s="42"/>
      <c r="EX61" s="42"/>
      <c r="EY61" s="42"/>
      <c r="EZ61" s="42"/>
      <c r="FA61" s="42"/>
      <c r="FB61" s="42"/>
      <c r="FC61" s="42"/>
      <c r="FD61" s="42"/>
      <c r="FE61" s="42"/>
      <c r="FF61" s="42"/>
      <c r="FG61" s="42"/>
      <c r="FH61" s="42"/>
      <c r="FI61" s="42"/>
      <c r="FJ61" s="42"/>
      <c r="FK61" s="42"/>
      <c r="FL61" s="42"/>
      <c r="FM61" s="42"/>
      <c r="FN61" s="42"/>
      <c r="FO61" s="42"/>
      <c r="FP61" s="42"/>
      <c r="FQ61" s="42"/>
      <c r="FR61" s="42"/>
      <c r="FS61" s="42"/>
      <c r="FT61" s="42"/>
      <c r="FU61" s="42"/>
      <c r="FV61" s="42"/>
      <c r="FW61" s="42"/>
      <c r="FX61" s="42"/>
      <c r="FY61" s="42"/>
      <c r="FZ61" s="42"/>
      <c r="GA61" s="42"/>
      <c r="GB61" s="42"/>
      <c r="GC61" s="41"/>
    </row>
    <row r="62" spans="2:185" ht="13.5" customHeight="1"/>
    <row r="63" spans="2:185" ht="13.5" customHeight="1">
      <c r="B63" s="38" t="s">
        <v>185</v>
      </c>
      <c r="DB63" s="1046"/>
      <c r="DC63" s="1046"/>
      <c r="DD63" s="1046"/>
      <c r="DE63" s="1046"/>
      <c r="DF63" s="1046"/>
      <c r="DG63" s="1046"/>
      <c r="DH63" s="1046"/>
      <c r="DI63" s="1046"/>
      <c r="DJ63" s="1046"/>
      <c r="DK63" s="1046"/>
      <c r="DL63" s="1046"/>
      <c r="DM63" s="1046"/>
      <c r="DN63" s="1046"/>
      <c r="DO63" s="1046"/>
      <c r="DP63" s="1046"/>
      <c r="DQ63" s="1046"/>
      <c r="DR63" s="1046"/>
      <c r="DS63" s="1046"/>
      <c r="DT63" s="1046"/>
      <c r="DU63" s="1046"/>
      <c r="DV63" s="1046"/>
      <c r="DW63" s="1046"/>
      <c r="DX63" s="1046"/>
      <c r="DY63" s="1046"/>
      <c r="DZ63" s="1046"/>
      <c r="EA63" s="1046"/>
      <c r="EB63" s="1046"/>
      <c r="EC63" s="1046"/>
      <c r="ED63" s="1046"/>
      <c r="EE63" s="1046"/>
      <c r="EF63" s="1046"/>
      <c r="EG63" s="1046"/>
      <c r="EH63" s="1046"/>
      <c r="EI63" s="1046"/>
      <c r="EJ63" s="1046"/>
      <c r="EK63" s="1046"/>
      <c r="EL63" s="1046"/>
      <c r="EM63" s="1046"/>
      <c r="EN63" s="1046"/>
      <c r="EO63" s="1046"/>
      <c r="EP63" s="1046"/>
      <c r="EQ63" s="1046"/>
      <c r="ER63" s="1046"/>
      <c r="ES63" s="1046"/>
      <c r="ET63" s="1046"/>
      <c r="EU63" s="1046"/>
      <c r="EV63" s="1046"/>
      <c r="EW63" s="1046"/>
      <c r="EX63" s="1046"/>
      <c r="EY63" s="1046"/>
      <c r="EZ63" s="1046"/>
      <c r="FA63" s="1046"/>
      <c r="FB63" s="1046"/>
      <c r="FC63" s="1046"/>
      <c r="FD63" s="1046"/>
      <c r="FE63" s="1046"/>
      <c r="FF63" s="1046"/>
      <c r="FG63" s="1046"/>
      <c r="FH63" s="1046"/>
      <c r="FI63" s="1046"/>
      <c r="FJ63" s="1046"/>
      <c r="FK63" s="1046"/>
      <c r="FL63" s="1046"/>
      <c r="FM63" s="1046"/>
      <c r="FN63" s="1046"/>
      <c r="FO63" s="1046"/>
      <c r="FP63" s="1046"/>
      <c r="FQ63" s="1046"/>
      <c r="FR63" s="1046"/>
      <c r="FS63" s="1046"/>
      <c r="FT63" s="1046"/>
      <c r="FU63" s="1046"/>
      <c r="FV63" s="1046"/>
      <c r="FW63" s="1046"/>
      <c r="FX63" s="1046"/>
      <c r="FY63" s="1046"/>
      <c r="FZ63" s="1046"/>
    </row>
    <row r="64" spans="2:185" ht="13.5" customHeight="1">
      <c r="B64" s="63"/>
      <c r="C64" s="57"/>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57"/>
      <c r="AI64" s="58"/>
      <c r="AJ64" s="60"/>
      <c r="AK64" s="60"/>
      <c r="AL64" s="60"/>
      <c r="AM64" s="61"/>
      <c r="AN64" s="60"/>
      <c r="AO64" s="60"/>
      <c r="AP64" s="60"/>
      <c r="AQ64" s="57"/>
      <c r="AR64" s="57"/>
      <c r="AS64" s="58"/>
      <c r="AT64" s="58"/>
      <c r="AU64" s="58"/>
      <c r="AV64" s="57"/>
      <c r="AW64" s="58"/>
      <c r="AX64" s="58"/>
      <c r="AY64" s="58"/>
      <c r="AZ64" s="57"/>
      <c r="BA64" s="58"/>
      <c r="BB64" s="58"/>
      <c r="BC64" s="58"/>
      <c r="BD64" s="57"/>
      <c r="BE64" s="58"/>
      <c r="BF64" s="58"/>
      <c r="BG64" s="58"/>
      <c r="BH64" s="57"/>
      <c r="BI64" s="58"/>
      <c r="BJ64" s="58"/>
      <c r="BK64" s="58"/>
      <c r="BL64" s="57"/>
      <c r="BM64" s="58"/>
      <c r="BN64" s="58"/>
      <c r="BO64" s="58"/>
      <c r="BP64" s="57"/>
      <c r="BQ64" s="58"/>
      <c r="BR64" s="58"/>
      <c r="BS64" s="58"/>
      <c r="BT64" s="57"/>
      <c r="BU64" s="58"/>
      <c r="BV64" s="58"/>
      <c r="BW64" s="58"/>
      <c r="BX64" s="57"/>
      <c r="BY64" s="58"/>
      <c r="BZ64" s="58"/>
      <c r="CA64" s="58"/>
      <c r="CB64" s="57"/>
      <c r="CC64" s="58"/>
      <c r="CD64" s="58"/>
      <c r="CE64" s="58"/>
      <c r="CF64" s="57"/>
      <c r="CG64" s="58"/>
      <c r="CH64" s="58"/>
      <c r="CI64" s="58"/>
      <c r="CJ64" s="57"/>
      <c r="CK64" s="58"/>
      <c r="CL64" s="58"/>
      <c r="CM64" s="58"/>
      <c r="CN64" s="57"/>
      <c r="CO64" s="58"/>
      <c r="CP64" s="58"/>
      <c r="CQ64" s="58"/>
      <c r="CR64" s="57"/>
      <c r="CS64" s="58"/>
      <c r="CT64" s="58"/>
      <c r="CU64" s="58"/>
      <c r="CV64" s="57"/>
      <c r="CW64" s="58"/>
      <c r="CX64" s="58"/>
      <c r="CY64" s="58"/>
      <c r="CZ64" s="57"/>
      <c r="DA64" s="58"/>
      <c r="DB64" s="58"/>
      <c r="DC64" s="58"/>
      <c r="DD64" s="57"/>
      <c r="DE64" s="58"/>
      <c r="DF64" s="58"/>
      <c r="DG64" s="58"/>
      <c r="DH64" s="57"/>
      <c r="DI64" s="58"/>
      <c r="DJ64" s="58"/>
      <c r="DK64" s="58"/>
      <c r="DL64" s="57"/>
      <c r="DM64" s="58"/>
      <c r="DN64" s="58"/>
      <c r="DO64" s="58"/>
      <c r="DP64" s="57"/>
      <c r="DQ64" s="58"/>
      <c r="DR64" s="58"/>
      <c r="DS64" s="58"/>
      <c r="DT64" s="57"/>
      <c r="DU64" s="58"/>
      <c r="DV64" s="58"/>
      <c r="DW64" s="58"/>
      <c r="DX64" s="57"/>
      <c r="DY64" s="58"/>
      <c r="DZ64" s="58"/>
      <c r="EA64" s="58"/>
      <c r="EB64" s="57"/>
      <c r="EC64" s="58"/>
      <c r="ED64" s="58"/>
      <c r="EE64" s="58"/>
      <c r="EF64" s="57"/>
      <c r="EG64" s="58"/>
      <c r="EH64" s="58"/>
      <c r="EI64" s="58"/>
      <c r="EJ64" s="57"/>
      <c r="EK64" s="58"/>
      <c r="EL64" s="58"/>
      <c r="EM64" s="58"/>
      <c r="EN64" s="57"/>
      <c r="EO64" s="58"/>
      <c r="EP64" s="58"/>
      <c r="EQ64" s="58"/>
      <c r="ER64" s="57"/>
      <c r="ES64" s="58"/>
      <c r="ET64" s="58"/>
      <c r="EU64" s="58"/>
      <c r="EV64" s="57"/>
      <c r="EW64" s="58"/>
      <c r="EX64" s="58"/>
      <c r="EY64" s="58"/>
      <c r="EZ64" s="57"/>
      <c r="FA64" s="58"/>
      <c r="FB64" s="58"/>
      <c r="FC64" s="58"/>
      <c r="FD64" s="57"/>
      <c r="FE64" s="57"/>
      <c r="FF64" s="58"/>
      <c r="FG64" s="58"/>
      <c r="FH64" s="58"/>
      <c r="FI64" s="59"/>
      <c r="FJ64" s="59"/>
      <c r="FK64" s="59"/>
      <c r="FL64" s="59"/>
      <c r="FM64" s="59"/>
      <c r="FN64" s="59"/>
      <c r="FO64" s="59"/>
      <c r="FP64" s="59"/>
      <c r="FQ64" s="59"/>
      <c r="FR64" s="59"/>
      <c r="FS64" s="58"/>
      <c r="FT64" s="58"/>
      <c r="FU64" s="58"/>
      <c r="FV64" s="58"/>
      <c r="FW64" s="58"/>
      <c r="FX64" s="57"/>
      <c r="FY64" s="58"/>
      <c r="FZ64" s="58"/>
      <c r="GA64" s="58"/>
      <c r="GB64" s="57"/>
      <c r="GC64" s="56"/>
    </row>
    <row r="65" spans="2:185" ht="13.5" customHeight="1">
      <c r="B65" s="46"/>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I65" s="45"/>
      <c r="AJ65" s="54"/>
      <c r="AK65" s="54"/>
      <c r="AL65" s="54"/>
      <c r="AM65" s="47"/>
      <c r="AN65" s="54"/>
      <c r="AO65" s="54"/>
      <c r="AP65" s="54"/>
      <c r="AS65" s="49" t="s">
        <v>184</v>
      </c>
      <c r="AT65" s="51"/>
      <c r="AU65" s="51"/>
      <c r="AV65" s="42"/>
      <c r="AW65" s="51"/>
      <c r="AX65" s="51"/>
      <c r="AY65" s="51"/>
      <c r="AZ65" s="42"/>
      <c r="BA65" s="51"/>
      <c r="BB65" s="51"/>
      <c r="BC65" s="51"/>
      <c r="BD65" s="42"/>
      <c r="BE65" s="51"/>
      <c r="BF65" s="51"/>
      <c r="BG65" s="51"/>
      <c r="BH65" s="42"/>
      <c r="BI65" s="51"/>
      <c r="BJ65" s="51"/>
      <c r="BK65" s="51"/>
      <c r="BL65" s="42"/>
      <c r="BM65" s="51"/>
      <c r="BN65" s="51"/>
      <c r="BO65" s="51"/>
      <c r="BP65" s="42"/>
      <c r="BQ65" s="51"/>
      <c r="BR65" s="51"/>
      <c r="BS65" s="51"/>
      <c r="BT65" s="42"/>
      <c r="BU65" s="51"/>
      <c r="BV65" s="51"/>
      <c r="BW65" s="51"/>
      <c r="BX65" s="42"/>
      <c r="BY65" s="51"/>
      <c r="BZ65" s="51"/>
      <c r="CA65" s="51"/>
      <c r="CB65" s="42"/>
      <c r="CC65" s="51"/>
      <c r="CD65" s="51"/>
      <c r="CE65" s="51"/>
      <c r="CF65" s="42"/>
      <c r="CG65" s="51"/>
      <c r="CH65" s="51"/>
      <c r="CI65" s="51"/>
      <c r="CJ65" s="42"/>
      <c r="CK65" s="51"/>
      <c r="CL65" s="51"/>
      <c r="CM65" s="51"/>
      <c r="CN65" s="42"/>
      <c r="CO65" s="51"/>
      <c r="CP65" s="51"/>
      <c r="CQ65" s="51"/>
      <c r="CR65" s="42"/>
      <c r="CS65" s="51"/>
      <c r="CT65" s="51"/>
      <c r="CU65" s="51"/>
      <c r="CV65" s="42"/>
      <c r="CW65" s="51"/>
      <c r="CX65" s="51"/>
      <c r="CY65" s="51"/>
      <c r="CZ65" s="42"/>
      <c r="DA65" s="51"/>
      <c r="DB65" s="51"/>
      <c r="DC65" s="51"/>
      <c r="DD65" s="42"/>
      <c r="DE65" s="51"/>
      <c r="DF65" s="51"/>
      <c r="DG65" s="51"/>
      <c r="DH65" s="42"/>
      <c r="DI65" s="51"/>
      <c r="DJ65" s="51"/>
      <c r="DK65" s="51"/>
      <c r="DL65" s="42"/>
      <c r="DM65" s="51"/>
      <c r="DN65" s="51"/>
      <c r="DO65" s="51"/>
      <c r="DP65" s="42"/>
      <c r="DQ65" s="51"/>
      <c r="DR65" s="51"/>
      <c r="DS65" s="51"/>
      <c r="DT65" s="42"/>
      <c r="DU65" s="51"/>
      <c r="DV65" s="51"/>
      <c r="DW65" s="51"/>
      <c r="DX65" s="42"/>
      <c r="DY65" s="51"/>
      <c r="DZ65" s="51"/>
      <c r="EA65" s="51"/>
      <c r="EB65" s="42"/>
      <c r="EC65" s="51"/>
      <c r="ED65" s="51"/>
      <c r="EE65" s="51"/>
      <c r="EF65" s="42"/>
      <c r="EG65" s="51"/>
      <c r="EH65" s="51"/>
      <c r="EI65" s="51"/>
      <c r="EJ65" s="42"/>
      <c r="EK65" s="51"/>
      <c r="EL65" s="51"/>
      <c r="EM65" s="51"/>
      <c r="EN65" s="42"/>
      <c r="EO65" s="51"/>
      <c r="EP65" s="51"/>
      <c r="EQ65" s="51"/>
      <c r="ER65" s="42"/>
      <c r="ES65" s="51"/>
      <c r="ET65" s="51"/>
      <c r="EU65" s="51"/>
      <c r="EV65" s="42"/>
      <c r="EW65" s="51"/>
      <c r="EX65" s="51"/>
      <c r="EY65" s="51"/>
      <c r="EZ65" s="42"/>
      <c r="FA65" s="51"/>
      <c r="FB65" s="51"/>
      <c r="FC65" s="51"/>
      <c r="FD65" s="42"/>
      <c r="FE65" s="42"/>
      <c r="FF65" s="51"/>
      <c r="FG65" s="51"/>
      <c r="FH65" s="51"/>
      <c r="FI65" s="53"/>
      <c r="FJ65" s="53"/>
      <c r="FK65" s="53"/>
      <c r="FL65" s="53"/>
      <c r="FM65" s="53"/>
      <c r="FN65" s="53"/>
      <c r="FO65" s="53"/>
      <c r="FP65" s="53"/>
      <c r="FQ65" s="53"/>
      <c r="FR65" s="53"/>
      <c r="FS65" s="51"/>
      <c r="FT65" s="51"/>
      <c r="FU65" s="51"/>
      <c r="FV65" s="51"/>
      <c r="FW65" s="51"/>
      <c r="FX65" s="42"/>
      <c r="FY65" s="51"/>
      <c r="FZ65" s="51"/>
      <c r="GA65" s="51"/>
      <c r="GC65" s="44"/>
    </row>
    <row r="66" spans="2:185" ht="13.5" customHeight="1">
      <c r="B66" s="46"/>
      <c r="AS66" s="1016">
        <v>3</v>
      </c>
      <c r="AT66" s="1016"/>
      <c r="AU66" s="1016"/>
      <c r="AV66" s="1016"/>
      <c r="AW66" s="1016"/>
      <c r="AX66" s="1016"/>
      <c r="AY66" s="48"/>
      <c r="AZ66" s="48"/>
      <c r="BA66" s="48"/>
      <c r="BB66" s="48"/>
      <c r="BC66" s="48"/>
      <c r="BD66" s="48"/>
      <c r="BE66" s="48"/>
      <c r="BF66" s="48"/>
      <c r="BG66" s="1016">
        <v>5</v>
      </c>
      <c r="BH66" s="1016"/>
      <c r="BI66" s="1016"/>
      <c r="BJ66" s="1016"/>
      <c r="BK66" s="1016"/>
      <c r="BL66" s="1016"/>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1016">
        <v>10</v>
      </c>
      <c r="CQ66" s="1016"/>
      <c r="CR66" s="1016"/>
      <c r="CS66" s="1016"/>
      <c r="CT66" s="1016"/>
      <c r="CU66" s="1016"/>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1016">
        <v>15</v>
      </c>
      <c r="DZ66" s="1016"/>
      <c r="EA66" s="1016"/>
      <c r="EB66" s="1016"/>
      <c r="EC66" s="1016"/>
      <c r="ED66" s="1016"/>
      <c r="EE66" s="48"/>
      <c r="EF66" s="48"/>
      <c r="EG66" s="48"/>
      <c r="EH66" s="48"/>
      <c r="EI66" s="48"/>
      <c r="EJ66" s="48"/>
      <c r="EK66" s="48"/>
      <c r="EL66" s="48"/>
      <c r="EM66" s="48"/>
      <c r="EN66" s="48"/>
      <c r="EO66" s="48"/>
      <c r="EP66" s="48"/>
      <c r="EQ66" s="48"/>
      <c r="ER66" s="48"/>
      <c r="ES66" s="48"/>
      <c r="ET66" s="48"/>
      <c r="EU66" s="48"/>
      <c r="EV66" s="48"/>
      <c r="EW66" s="48"/>
      <c r="EX66" s="48"/>
      <c r="EY66" s="48"/>
      <c r="EZ66" s="48"/>
      <c r="FA66" s="48"/>
      <c r="FB66" s="48"/>
      <c r="FC66" s="48"/>
      <c r="FD66" s="48"/>
      <c r="FE66" s="48"/>
      <c r="FF66" s="48"/>
      <c r="FG66" s="48"/>
      <c r="FH66" s="1016">
        <v>20</v>
      </c>
      <c r="FI66" s="1016"/>
      <c r="FJ66" s="1016"/>
      <c r="FK66" s="1016"/>
      <c r="FL66" s="1016"/>
      <c r="FM66" s="1016"/>
      <c r="FN66" s="48"/>
      <c r="FO66" s="48"/>
      <c r="FP66" s="48"/>
      <c r="FQ66" s="48"/>
      <c r="FR66" s="48"/>
      <c r="FS66" s="48"/>
      <c r="FT66" s="48"/>
      <c r="FU66" s="48"/>
      <c r="FV66" s="48"/>
      <c r="FW66" s="48"/>
      <c r="FX66" s="48"/>
      <c r="FY66" s="48"/>
      <c r="FZ66" s="48"/>
      <c r="GA66" s="48"/>
      <c r="GC66" s="44"/>
    </row>
    <row r="67" spans="2:185" ht="13.5" customHeight="1">
      <c r="B67" s="46"/>
      <c r="E67" s="1019" t="s">
        <v>183</v>
      </c>
      <c r="F67" s="1019"/>
      <c r="G67" s="1019"/>
      <c r="H67" s="1019"/>
      <c r="I67" s="1019"/>
      <c r="J67" s="1019"/>
      <c r="K67" s="1019"/>
      <c r="L67" s="1019"/>
      <c r="M67" s="1019"/>
      <c r="N67" s="1019"/>
      <c r="O67" s="1019"/>
      <c r="P67" s="1019"/>
      <c r="Q67" s="1019"/>
      <c r="R67" s="1019"/>
      <c r="S67" s="1019"/>
      <c r="T67" s="1019"/>
      <c r="U67" s="1019"/>
      <c r="V67" s="1019"/>
      <c r="W67" s="1019"/>
      <c r="X67" s="1019"/>
      <c r="Y67" s="1019"/>
      <c r="Z67" s="1019"/>
      <c r="AA67" s="1019"/>
      <c r="AB67" s="1019"/>
      <c r="AC67" s="52"/>
      <c r="AE67" s="1020"/>
      <c r="AF67" s="1021"/>
      <c r="AG67" s="1022"/>
      <c r="AI67" s="45"/>
      <c r="AJ67" s="1026" t="s">
        <v>138</v>
      </c>
      <c r="AK67" s="1027"/>
      <c r="AL67" s="1028"/>
      <c r="AM67" s="47"/>
      <c r="AN67" s="1026" t="s">
        <v>182</v>
      </c>
      <c r="AO67" s="1027"/>
      <c r="AP67" s="1028"/>
      <c r="AS67" s="1032"/>
      <c r="AT67" s="1033"/>
      <c r="AU67" s="1033"/>
      <c r="AV67" s="1033"/>
      <c r="AW67" s="1033"/>
      <c r="AX67" s="1034"/>
      <c r="AZ67" s="1032"/>
      <c r="BA67" s="1033"/>
      <c r="BB67" s="1033"/>
      <c r="BC67" s="1033"/>
      <c r="BD67" s="1033"/>
      <c r="BE67" s="1034"/>
      <c r="BG67" s="1032"/>
      <c r="BH67" s="1033"/>
      <c r="BI67" s="1033"/>
      <c r="BJ67" s="1033"/>
      <c r="BK67" s="1033"/>
      <c r="BL67" s="1034"/>
      <c r="BN67" s="1032"/>
      <c r="BO67" s="1033"/>
      <c r="BP67" s="1033"/>
      <c r="BQ67" s="1033"/>
      <c r="BR67" s="1033"/>
      <c r="BS67" s="1034"/>
      <c r="BU67" s="1032"/>
      <c r="BV67" s="1033"/>
      <c r="BW67" s="1033"/>
      <c r="BX67" s="1033"/>
      <c r="BY67" s="1033"/>
      <c r="BZ67" s="1034"/>
      <c r="CB67" s="1032"/>
      <c r="CC67" s="1033"/>
      <c r="CD67" s="1033"/>
      <c r="CE67" s="1033"/>
      <c r="CF67" s="1033"/>
      <c r="CG67" s="1034"/>
      <c r="CI67" s="1032"/>
      <c r="CJ67" s="1033"/>
      <c r="CK67" s="1033"/>
      <c r="CL67" s="1033"/>
      <c r="CM67" s="1033"/>
      <c r="CN67" s="1034"/>
      <c r="CP67" s="1032"/>
      <c r="CQ67" s="1033"/>
      <c r="CR67" s="1033"/>
      <c r="CS67" s="1033"/>
      <c r="CT67" s="1033"/>
      <c r="CU67" s="1034"/>
      <c r="CW67" s="1032"/>
      <c r="CX67" s="1033"/>
      <c r="CY67" s="1033"/>
      <c r="CZ67" s="1033"/>
      <c r="DA67" s="1033"/>
      <c r="DB67" s="1034"/>
      <c r="DD67" s="1032"/>
      <c r="DE67" s="1033"/>
      <c r="DF67" s="1033"/>
      <c r="DG67" s="1033"/>
      <c r="DH67" s="1033"/>
      <c r="DI67" s="1034"/>
      <c r="DK67" s="1032"/>
      <c r="DL67" s="1033"/>
      <c r="DM67" s="1033"/>
      <c r="DN67" s="1033"/>
      <c r="DO67" s="1033"/>
      <c r="DP67" s="1034"/>
      <c r="DR67" s="1032"/>
      <c r="DS67" s="1033"/>
      <c r="DT67" s="1033"/>
      <c r="DU67" s="1033"/>
      <c r="DV67" s="1033"/>
      <c r="DW67" s="1034"/>
      <c r="DY67" s="1032"/>
      <c r="DZ67" s="1033"/>
      <c r="EA67" s="1033"/>
      <c r="EB67" s="1033"/>
      <c r="EC67" s="1033"/>
      <c r="ED67" s="1034"/>
      <c r="EF67" s="1032"/>
      <c r="EG67" s="1033"/>
      <c r="EH67" s="1033"/>
      <c r="EI67" s="1033"/>
      <c r="EJ67" s="1033"/>
      <c r="EK67" s="1034"/>
      <c r="EM67" s="1032"/>
      <c r="EN67" s="1033"/>
      <c r="EO67" s="1033"/>
      <c r="EP67" s="1033"/>
      <c r="EQ67" s="1033"/>
      <c r="ER67" s="1034"/>
      <c r="ET67" s="1032"/>
      <c r="EU67" s="1033"/>
      <c r="EV67" s="1033"/>
      <c r="EW67" s="1033"/>
      <c r="EX67" s="1033"/>
      <c r="EY67" s="1034"/>
      <c r="FA67" s="1032"/>
      <c r="FB67" s="1033"/>
      <c r="FC67" s="1033"/>
      <c r="FD67" s="1033"/>
      <c r="FE67" s="1033"/>
      <c r="FF67" s="1034"/>
      <c r="FH67" s="1032"/>
      <c r="FI67" s="1033"/>
      <c r="FJ67" s="1033"/>
      <c r="FK67" s="1033"/>
      <c r="FL67" s="1033"/>
      <c r="FM67" s="1034"/>
      <c r="FO67" s="1032"/>
      <c r="FP67" s="1033"/>
      <c r="FQ67" s="1033"/>
      <c r="FR67" s="1033"/>
      <c r="FS67" s="1033"/>
      <c r="FT67" s="1034"/>
      <c r="FV67" s="1032"/>
      <c r="FW67" s="1033"/>
      <c r="FX67" s="1033"/>
      <c r="FY67" s="1033"/>
      <c r="FZ67" s="1033"/>
      <c r="GA67" s="1034"/>
      <c r="GC67" s="44"/>
    </row>
    <row r="68" spans="2:185" ht="13.5" customHeight="1">
      <c r="B68" s="46"/>
      <c r="E68" s="1019" t="s">
        <v>181</v>
      </c>
      <c r="F68" s="1019"/>
      <c r="G68" s="1019"/>
      <c r="H68" s="1019"/>
      <c r="I68" s="1019"/>
      <c r="J68" s="1019"/>
      <c r="K68" s="1019"/>
      <c r="L68" s="1019"/>
      <c r="M68" s="1019"/>
      <c r="N68" s="1019"/>
      <c r="O68" s="1019"/>
      <c r="P68" s="1019"/>
      <c r="Q68" s="1019"/>
      <c r="R68" s="1019"/>
      <c r="S68" s="1019"/>
      <c r="T68" s="1019"/>
      <c r="U68" s="1019"/>
      <c r="V68" s="1019"/>
      <c r="W68" s="1019"/>
      <c r="X68" s="1019"/>
      <c r="Y68" s="1019"/>
      <c r="Z68" s="1019"/>
      <c r="AA68" s="1019"/>
      <c r="AB68" s="1019"/>
      <c r="AC68" s="52"/>
      <c r="AE68" s="1023"/>
      <c r="AF68" s="1024"/>
      <c r="AG68" s="1025"/>
      <c r="AI68" s="45"/>
      <c r="AJ68" s="1029"/>
      <c r="AK68" s="1030"/>
      <c r="AL68" s="1031"/>
      <c r="AM68" s="47"/>
      <c r="AN68" s="1029"/>
      <c r="AO68" s="1030"/>
      <c r="AP68" s="1031"/>
      <c r="AS68" s="1035"/>
      <c r="AT68" s="1036"/>
      <c r="AU68" s="1036"/>
      <c r="AV68" s="1036"/>
      <c r="AW68" s="1036"/>
      <c r="AX68" s="1037"/>
      <c r="AZ68" s="1035"/>
      <c r="BA68" s="1036"/>
      <c r="BB68" s="1036"/>
      <c r="BC68" s="1036"/>
      <c r="BD68" s="1036"/>
      <c r="BE68" s="1037"/>
      <c r="BG68" s="1035"/>
      <c r="BH68" s="1036"/>
      <c r="BI68" s="1036"/>
      <c r="BJ68" s="1036"/>
      <c r="BK68" s="1036"/>
      <c r="BL68" s="1037"/>
      <c r="BN68" s="1035"/>
      <c r="BO68" s="1036"/>
      <c r="BP68" s="1036"/>
      <c r="BQ68" s="1036"/>
      <c r="BR68" s="1036"/>
      <c r="BS68" s="1037"/>
      <c r="BU68" s="1035"/>
      <c r="BV68" s="1036"/>
      <c r="BW68" s="1036"/>
      <c r="BX68" s="1036"/>
      <c r="BY68" s="1036"/>
      <c r="BZ68" s="1037"/>
      <c r="CB68" s="1035"/>
      <c r="CC68" s="1036"/>
      <c r="CD68" s="1036"/>
      <c r="CE68" s="1036"/>
      <c r="CF68" s="1036"/>
      <c r="CG68" s="1037"/>
      <c r="CI68" s="1035"/>
      <c r="CJ68" s="1036"/>
      <c r="CK68" s="1036"/>
      <c r="CL68" s="1036"/>
      <c r="CM68" s="1036"/>
      <c r="CN68" s="1037"/>
      <c r="CP68" s="1035"/>
      <c r="CQ68" s="1036"/>
      <c r="CR68" s="1036"/>
      <c r="CS68" s="1036"/>
      <c r="CT68" s="1036"/>
      <c r="CU68" s="1037"/>
      <c r="CW68" s="1035"/>
      <c r="CX68" s="1036"/>
      <c r="CY68" s="1036"/>
      <c r="CZ68" s="1036"/>
      <c r="DA68" s="1036"/>
      <c r="DB68" s="1037"/>
      <c r="DD68" s="1035"/>
      <c r="DE68" s="1036"/>
      <c r="DF68" s="1036"/>
      <c r="DG68" s="1036"/>
      <c r="DH68" s="1036"/>
      <c r="DI68" s="1037"/>
      <c r="DK68" s="1035"/>
      <c r="DL68" s="1036"/>
      <c r="DM68" s="1036"/>
      <c r="DN68" s="1036"/>
      <c r="DO68" s="1036"/>
      <c r="DP68" s="1037"/>
      <c r="DR68" s="1035"/>
      <c r="DS68" s="1036"/>
      <c r="DT68" s="1036"/>
      <c r="DU68" s="1036"/>
      <c r="DV68" s="1036"/>
      <c r="DW68" s="1037"/>
      <c r="DY68" s="1035"/>
      <c r="DZ68" s="1036"/>
      <c r="EA68" s="1036"/>
      <c r="EB68" s="1036"/>
      <c r="EC68" s="1036"/>
      <c r="ED68" s="1037"/>
      <c r="EF68" s="1035"/>
      <c r="EG68" s="1036"/>
      <c r="EH68" s="1036"/>
      <c r="EI68" s="1036"/>
      <c r="EJ68" s="1036"/>
      <c r="EK68" s="1037"/>
      <c r="EM68" s="1035"/>
      <c r="EN68" s="1036"/>
      <c r="EO68" s="1036"/>
      <c r="EP68" s="1036"/>
      <c r="EQ68" s="1036"/>
      <c r="ER68" s="1037"/>
      <c r="ET68" s="1035"/>
      <c r="EU68" s="1036"/>
      <c r="EV68" s="1036"/>
      <c r="EW68" s="1036"/>
      <c r="EX68" s="1036"/>
      <c r="EY68" s="1037"/>
      <c r="FA68" s="1035"/>
      <c r="FB68" s="1036"/>
      <c r="FC68" s="1036"/>
      <c r="FD68" s="1036"/>
      <c r="FE68" s="1036"/>
      <c r="FF68" s="1037"/>
      <c r="FH68" s="1035"/>
      <c r="FI68" s="1036"/>
      <c r="FJ68" s="1036"/>
      <c r="FK68" s="1036"/>
      <c r="FL68" s="1036"/>
      <c r="FM68" s="1037"/>
      <c r="FO68" s="1035"/>
      <c r="FP68" s="1036"/>
      <c r="FQ68" s="1036"/>
      <c r="FR68" s="1036"/>
      <c r="FS68" s="1036"/>
      <c r="FT68" s="1037"/>
      <c r="FV68" s="1035"/>
      <c r="FW68" s="1036"/>
      <c r="FX68" s="1036"/>
      <c r="FY68" s="1036"/>
      <c r="FZ68" s="1036"/>
      <c r="GA68" s="1037"/>
      <c r="GC68" s="44"/>
    </row>
    <row r="69" spans="2:185" ht="13.5" customHeight="1">
      <c r="B69" s="46"/>
      <c r="AS69" s="1018">
        <v>23</v>
      </c>
      <c r="AT69" s="1018"/>
      <c r="AU69" s="1018"/>
      <c r="AV69" s="1018"/>
      <c r="AW69" s="1018"/>
      <c r="AX69" s="1018"/>
      <c r="AY69" s="48"/>
      <c r="AZ69" s="48"/>
      <c r="BA69" s="48"/>
      <c r="BB69" s="48"/>
      <c r="BC69" s="48"/>
      <c r="BD69" s="48"/>
      <c r="BE69" s="48"/>
      <c r="BF69" s="48"/>
      <c r="BG69" s="1018">
        <v>25</v>
      </c>
      <c r="BH69" s="1018"/>
      <c r="BI69" s="1018"/>
      <c r="BJ69" s="1018"/>
      <c r="BK69" s="1018"/>
      <c r="BL69" s="101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1018">
        <v>30</v>
      </c>
      <c r="CQ69" s="1018"/>
      <c r="CR69" s="1018"/>
      <c r="CS69" s="1018"/>
      <c r="CT69" s="1018"/>
      <c r="CU69" s="101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1018">
        <v>35</v>
      </c>
      <c r="DZ69" s="1018"/>
      <c r="EA69" s="1018"/>
      <c r="EB69" s="1018"/>
      <c r="EC69" s="1018"/>
      <c r="ED69" s="1018"/>
      <c r="EE69" s="48"/>
      <c r="EF69" s="48"/>
      <c r="EG69" s="48"/>
      <c r="EH69" s="48"/>
      <c r="EI69" s="48"/>
      <c r="EJ69" s="48"/>
      <c r="EK69" s="48"/>
      <c r="EL69" s="48"/>
      <c r="EM69" s="48"/>
      <c r="EN69" s="48"/>
      <c r="EO69" s="48"/>
      <c r="EP69" s="48"/>
      <c r="EQ69" s="48"/>
      <c r="ER69" s="48"/>
      <c r="ES69" s="48"/>
      <c r="ET69" s="48"/>
      <c r="EU69" s="48"/>
      <c r="EV69" s="48"/>
      <c r="EW69" s="48"/>
      <c r="EX69" s="48"/>
      <c r="EY69" s="48"/>
      <c r="EZ69" s="48"/>
      <c r="FA69" s="48"/>
      <c r="FB69" s="48"/>
      <c r="FC69" s="48"/>
      <c r="FD69" s="48"/>
      <c r="FE69" s="48"/>
      <c r="FF69" s="48"/>
      <c r="FG69" s="48"/>
      <c r="FH69" s="1018">
        <v>40</v>
      </c>
      <c r="FI69" s="1018"/>
      <c r="FJ69" s="1018"/>
      <c r="FK69" s="1018"/>
      <c r="FL69" s="1018"/>
      <c r="FM69" s="1018"/>
      <c r="FN69" s="48"/>
      <c r="FO69" s="48"/>
      <c r="FP69" s="48"/>
      <c r="FQ69" s="48"/>
      <c r="FR69" s="48"/>
      <c r="FS69" s="48"/>
      <c r="FT69" s="48"/>
      <c r="FU69" s="48"/>
      <c r="FV69" s="48"/>
      <c r="FW69" s="48"/>
      <c r="FX69" s="48"/>
      <c r="FY69" s="48"/>
      <c r="FZ69" s="48"/>
      <c r="GA69" s="48"/>
      <c r="GC69" s="44"/>
    </row>
    <row r="70" spans="2:185" ht="13.5" customHeight="1">
      <c r="B70" s="46"/>
      <c r="AS70" s="1032"/>
      <c r="AT70" s="1033"/>
      <c r="AU70" s="1033"/>
      <c r="AV70" s="1033"/>
      <c r="AW70" s="1033"/>
      <c r="AX70" s="1034"/>
      <c r="AZ70" s="1032"/>
      <c r="BA70" s="1033"/>
      <c r="BB70" s="1033"/>
      <c r="BC70" s="1033"/>
      <c r="BD70" s="1033"/>
      <c r="BE70" s="1034"/>
      <c r="BG70" s="1032"/>
      <c r="BH70" s="1033"/>
      <c r="BI70" s="1033"/>
      <c r="BJ70" s="1033"/>
      <c r="BK70" s="1033"/>
      <c r="BL70" s="1034"/>
      <c r="BN70" s="1032"/>
      <c r="BO70" s="1033"/>
      <c r="BP70" s="1033"/>
      <c r="BQ70" s="1033"/>
      <c r="BR70" s="1033"/>
      <c r="BS70" s="1034"/>
      <c r="BU70" s="1032"/>
      <c r="BV70" s="1033"/>
      <c r="BW70" s="1033"/>
      <c r="BX70" s="1033"/>
      <c r="BY70" s="1033"/>
      <c r="BZ70" s="1034"/>
      <c r="CB70" s="1032"/>
      <c r="CC70" s="1033"/>
      <c r="CD70" s="1033"/>
      <c r="CE70" s="1033"/>
      <c r="CF70" s="1033"/>
      <c r="CG70" s="1034"/>
      <c r="CI70" s="1032"/>
      <c r="CJ70" s="1033"/>
      <c r="CK70" s="1033"/>
      <c r="CL70" s="1033"/>
      <c r="CM70" s="1033"/>
      <c r="CN70" s="1034"/>
      <c r="CP70" s="1032"/>
      <c r="CQ70" s="1033"/>
      <c r="CR70" s="1033"/>
      <c r="CS70" s="1033"/>
      <c r="CT70" s="1033"/>
      <c r="CU70" s="1034"/>
      <c r="CW70" s="1032"/>
      <c r="CX70" s="1033"/>
      <c r="CY70" s="1033"/>
      <c r="CZ70" s="1033"/>
      <c r="DA70" s="1033"/>
      <c r="DB70" s="1034"/>
      <c r="DD70" s="1032"/>
      <c r="DE70" s="1033"/>
      <c r="DF70" s="1033"/>
      <c r="DG70" s="1033"/>
      <c r="DH70" s="1033"/>
      <c r="DI70" s="1034"/>
      <c r="DK70" s="1032"/>
      <c r="DL70" s="1033"/>
      <c r="DM70" s="1033"/>
      <c r="DN70" s="1033"/>
      <c r="DO70" s="1033"/>
      <c r="DP70" s="1034"/>
      <c r="DR70" s="1032"/>
      <c r="DS70" s="1033"/>
      <c r="DT70" s="1033"/>
      <c r="DU70" s="1033"/>
      <c r="DV70" s="1033"/>
      <c r="DW70" s="1034"/>
      <c r="DY70" s="1032"/>
      <c r="DZ70" s="1033"/>
      <c r="EA70" s="1033"/>
      <c r="EB70" s="1033"/>
      <c r="EC70" s="1033"/>
      <c r="ED70" s="1034"/>
      <c r="EF70" s="1032"/>
      <c r="EG70" s="1033"/>
      <c r="EH70" s="1033"/>
      <c r="EI70" s="1033"/>
      <c r="EJ70" s="1033"/>
      <c r="EK70" s="1034"/>
      <c r="EM70" s="1032"/>
      <c r="EN70" s="1033"/>
      <c r="EO70" s="1033"/>
      <c r="EP70" s="1033"/>
      <c r="EQ70" s="1033"/>
      <c r="ER70" s="1034"/>
      <c r="ET70" s="1032"/>
      <c r="EU70" s="1033"/>
      <c r="EV70" s="1033"/>
      <c r="EW70" s="1033"/>
      <c r="EX70" s="1033"/>
      <c r="EY70" s="1034"/>
      <c r="FA70" s="1032"/>
      <c r="FB70" s="1033"/>
      <c r="FC70" s="1033"/>
      <c r="FD70" s="1033"/>
      <c r="FE70" s="1033"/>
      <c r="FF70" s="1034"/>
      <c r="FH70" s="1032"/>
      <c r="FI70" s="1033"/>
      <c r="FJ70" s="1033"/>
      <c r="FK70" s="1033"/>
      <c r="FL70" s="1033"/>
      <c r="FM70" s="1034"/>
      <c r="FO70" s="1032"/>
      <c r="FP70" s="1033"/>
      <c r="FQ70" s="1033"/>
      <c r="FR70" s="1033"/>
      <c r="FS70" s="1033"/>
      <c r="FT70" s="1034"/>
      <c r="FV70" s="1032"/>
      <c r="FW70" s="1033"/>
      <c r="FX70" s="1033"/>
      <c r="FY70" s="1033"/>
      <c r="FZ70" s="1033"/>
      <c r="GA70" s="1034"/>
      <c r="GC70" s="44"/>
    </row>
    <row r="71" spans="2:185" ht="13.5" customHeight="1">
      <c r="B71" s="46"/>
      <c r="AS71" s="1035"/>
      <c r="AT71" s="1036"/>
      <c r="AU71" s="1036"/>
      <c r="AV71" s="1036"/>
      <c r="AW71" s="1036"/>
      <c r="AX71" s="1037"/>
      <c r="AZ71" s="1035"/>
      <c r="BA71" s="1036"/>
      <c r="BB71" s="1036"/>
      <c r="BC71" s="1036"/>
      <c r="BD71" s="1036"/>
      <c r="BE71" s="1037"/>
      <c r="BG71" s="1035"/>
      <c r="BH71" s="1036"/>
      <c r="BI71" s="1036"/>
      <c r="BJ71" s="1036"/>
      <c r="BK71" s="1036"/>
      <c r="BL71" s="1037"/>
      <c r="BN71" s="1035"/>
      <c r="BO71" s="1036"/>
      <c r="BP71" s="1036"/>
      <c r="BQ71" s="1036"/>
      <c r="BR71" s="1036"/>
      <c r="BS71" s="1037"/>
      <c r="BU71" s="1035"/>
      <c r="BV71" s="1036"/>
      <c r="BW71" s="1036"/>
      <c r="BX71" s="1036"/>
      <c r="BY71" s="1036"/>
      <c r="BZ71" s="1037"/>
      <c r="CB71" s="1035"/>
      <c r="CC71" s="1036"/>
      <c r="CD71" s="1036"/>
      <c r="CE71" s="1036"/>
      <c r="CF71" s="1036"/>
      <c r="CG71" s="1037"/>
      <c r="CI71" s="1035"/>
      <c r="CJ71" s="1036"/>
      <c r="CK71" s="1036"/>
      <c r="CL71" s="1036"/>
      <c r="CM71" s="1036"/>
      <c r="CN71" s="1037"/>
      <c r="CP71" s="1035"/>
      <c r="CQ71" s="1036"/>
      <c r="CR71" s="1036"/>
      <c r="CS71" s="1036"/>
      <c r="CT71" s="1036"/>
      <c r="CU71" s="1037"/>
      <c r="CW71" s="1035"/>
      <c r="CX71" s="1036"/>
      <c r="CY71" s="1036"/>
      <c r="CZ71" s="1036"/>
      <c r="DA71" s="1036"/>
      <c r="DB71" s="1037"/>
      <c r="DD71" s="1035"/>
      <c r="DE71" s="1036"/>
      <c r="DF71" s="1036"/>
      <c r="DG71" s="1036"/>
      <c r="DH71" s="1036"/>
      <c r="DI71" s="1037"/>
      <c r="DK71" s="1035"/>
      <c r="DL71" s="1036"/>
      <c r="DM71" s="1036"/>
      <c r="DN71" s="1036"/>
      <c r="DO71" s="1036"/>
      <c r="DP71" s="1037"/>
      <c r="DR71" s="1035"/>
      <c r="DS71" s="1036"/>
      <c r="DT71" s="1036"/>
      <c r="DU71" s="1036"/>
      <c r="DV71" s="1036"/>
      <c r="DW71" s="1037"/>
      <c r="DY71" s="1035"/>
      <c r="DZ71" s="1036"/>
      <c r="EA71" s="1036"/>
      <c r="EB71" s="1036"/>
      <c r="EC71" s="1036"/>
      <c r="ED71" s="1037"/>
      <c r="EF71" s="1035"/>
      <c r="EG71" s="1036"/>
      <c r="EH71" s="1036"/>
      <c r="EI71" s="1036"/>
      <c r="EJ71" s="1036"/>
      <c r="EK71" s="1037"/>
      <c r="EM71" s="1035"/>
      <c r="EN71" s="1036"/>
      <c r="EO71" s="1036"/>
      <c r="EP71" s="1036"/>
      <c r="EQ71" s="1036"/>
      <c r="ER71" s="1037"/>
      <c r="ET71" s="1035"/>
      <c r="EU71" s="1036"/>
      <c r="EV71" s="1036"/>
      <c r="EW71" s="1036"/>
      <c r="EX71" s="1036"/>
      <c r="EY71" s="1037"/>
      <c r="FA71" s="1035"/>
      <c r="FB71" s="1036"/>
      <c r="FC71" s="1036"/>
      <c r="FD71" s="1036"/>
      <c r="FE71" s="1036"/>
      <c r="FF71" s="1037"/>
      <c r="FH71" s="1035"/>
      <c r="FI71" s="1036"/>
      <c r="FJ71" s="1036"/>
      <c r="FK71" s="1036"/>
      <c r="FL71" s="1036"/>
      <c r="FM71" s="1037"/>
      <c r="FO71" s="1035"/>
      <c r="FP71" s="1036"/>
      <c r="FQ71" s="1036"/>
      <c r="FR71" s="1036"/>
      <c r="FS71" s="1036"/>
      <c r="FT71" s="1037"/>
      <c r="FV71" s="1035"/>
      <c r="FW71" s="1036"/>
      <c r="FX71" s="1036"/>
      <c r="FY71" s="1036"/>
      <c r="FZ71" s="1036"/>
      <c r="GA71" s="1037"/>
      <c r="GC71" s="44"/>
    </row>
    <row r="72" spans="2:185" ht="13.5" customHeight="1">
      <c r="B72" s="43"/>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51"/>
      <c r="AT72" s="51"/>
      <c r="AU72" s="51"/>
      <c r="AV72" s="51"/>
      <c r="AW72" s="51"/>
      <c r="AX72" s="51"/>
      <c r="AY72" s="42"/>
      <c r="AZ72" s="51"/>
      <c r="BA72" s="51"/>
      <c r="BB72" s="51"/>
      <c r="BC72" s="51"/>
      <c r="BD72" s="51"/>
      <c r="BE72" s="51"/>
      <c r="BF72" s="42"/>
      <c r="BG72" s="51"/>
      <c r="BH72" s="51"/>
      <c r="BI72" s="51"/>
      <c r="BJ72" s="51"/>
      <c r="BK72" s="51"/>
      <c r="BL72" s="51"/>
      <c r="BM72" s="42"/>
      <c r="BN72" s="51"/>
      <c r="BO72" s="51"/>
      <c r="BP72" s="51"/>
      <c r="BQ72" s="51"/>
      <c r="BR72" s="51"/>
      <c r="BS72" s="51"/>
      <c r="BT72" s="42"/>
      <c r="BU72" s="51"/>
      <c r="BV72" s="51"/>
      <c r="BW72" s="51"/>
      <c r="BX72" s="51"/>
      <c r="BY72" s="51"/>
      <c r="BZ72" s="51"/>
      <c r="CA72" s="42"/>
      <c r="CB72" s="51"/>
      <c r="CC72" s="51"/>
      <c r="CD72" s="51"/>
      <c r="CE72" s="51"/>
      <c r="CF72" s="51"/>
      <c r="CG72" s="51"/>
      <c r="CH72" s="42"/>
      <c r="CI72" s="51"/>
      <c r="CJ72" s="51"/>
      <c r="CK72" s="51"/>
      <c r="CL72" s="51"/>
      <c r="CM72" s="51"/>
      <c r="CN72" s="51"/>
      <c r="CO72" s="42"/>
      <c r="CP72" s="51"/>
      <c r="CQ72" s="51"/>
      <c r="CR72" s="51"/>
      <c r="CS72" s="51"/>
      <c r="CT72" s="51"/>
      <c r="CU72" s="51"/>
      <c r="CV72" s="42"/>
      <c r="CW72" s="51"/>
      <c r="CX72" s="51"/>
      <c r="CY72" s="51"/>
      <c r="CZ72" s="51"/>
      <c r="DA72" s="51"/>
      <c r="DB72" s="51"/>
      <c r="DC72" s="42"/>
      <c r="DD72" s="51"/>
      <c r="DE72" s="51"/>
      <c r="DF72" s="51"/>
      <c r="DG72" s="51"/>
      <c r="DH72" s="51"/>
      <c r="DI72" s="51"/>
      <c r="DJ72" s="42"/>
      <c r="DK72" s="51"/>
      <c r="DL72" s="51"/>
      <c r="DM72" s="51"/>
      <c r="DN72" s="51"/>
      <c r="DO72" s="51"/>
      <c r="DP72" s="51"/>
      <c r="DQ72" s="42"/>
      <c r="DR72" s="51"/>
      <c r="DS72" s="51"/>
      <c r="DT72" s="51"/>
      <c r="DU72" s="51"/>
      <c r="DV72" s="51"/>
      <c r="DW72" s="51"/>
      <c r="DX72" s="42"/>
      <c r="DY72" s="51"/>
      <c r="DZ72" s="51"/>
      <c r="EA72" s="51"/>
      <c r="EB72" s="51"/>
      <c r="EC72" s="51"/>
      <c r="ED72" s="51"/>
      <c r="EE72" s="42"/>
      <c r="EF72" s="51"/>
      <c r="EG72" s="51"/>
      <c r="EH72" s="51"/>
      <c r="EI72" s="51"/>
      <c r="EJ72" s="51"/>
      <c r="EK72" s="51"/>
      <c r="EL72" s="42"/>
      <c r="EM72" s="51"/>
      <c r="EN72" s="51"/>
      <c r="EO72" s="51"/>
      <c r="EP72" s="51"/>
      <c r="EQ72" s="51"/>
      <c r="ER72" s="51"/>
      <c r="ES72" s="42"/>
      <c r="ET72" s="51"/>
      <c r="EU72" s="51"/>
      <c r="EV72" s="51"/>
      <c r="EW72" s="51"/>
      <c r="EX72" s="51"/>
      <c r="EY72" s="51"/>
      <c r="EZ72" s="42"/>
      <c r="FA72" s="51"/>
      <c r="FB72" s="51"/>
      <c r="FC72" s="51"/>
      <c r="FD72" s="51"/>
      <c r="FE72" s="51"/>
      <c r="FF72" s="51"/>
      <c r="FG72" s="42"/>
      <c r="FH72" s="51"/>
      <c r="FI72" s="51"/>
      <c r="FJ72" s="51"/>
      <c r="FK72" s="51"/>
      <c r="FL72" s="51"/>
      <c r="FM72" s="51"/>
      <c r="FN72" s="42"/>
      <c r="FO72" s="51"/>
      <c r="FP72" s="51"/>
      <c r="FQ72" s="51"/>
      <c r="FR72" s="51"/>
      <c r="FS72" s="51"/>
      <c r="FT72" s="51"/>
      <c r="FU72" s="42"/>
      <c r="FV72" s="51"/>
      <c r="FW72" s="51"/>
      <c r="FX72" s="51"/>
      <c r="FY72" s="51"/>
      <c r="FZ72" s="51"/>
      <c r="GA72" s="51"/>
      <c r="GB72" s="42"/>
      <c r="GC72" s="41"/>
    </row>
    <row r="73" spans="2:185" ht="13.5" customHeight="1">
      <c r="B73" s="1047" t="s">
        <v>180</v>
      </c>
      <c r="C73" s="1048"/>
      <c r="D73" s="1048"/>
      <c r="E73" s="1049"/>
      <c r="F73" s="46"/>
      <c r="G73" s="1043" t="s">
        <v>179</v>
      </c>
      <c r="H73" s="1043"/>
      <c r="I73" s="1043"/>
      <c r="J73" s="1043"/>
      <c r="K73" s="1043"/>
      <c r="L73" s="1043"/>
      <c r="M73" s="1043"/>
      <c r="N73" s="1043"/>
      <c r="O73" s="1043"/>
      <c r="P73" s="1043"/>
      <c r="Q73" s="1043"/>
      <c r="R73" s="1043"/>
      <c r="S73" s="1043"/>
      <c r="T73" s="1043"/>
      <c r="U73" s="1043"/>
      <c r="V73" s="1043"/>
      <c r="W73" s="1043"/>
      <c r="X73" s="1043"/>
      <c r="Y73" s="1043"/>
      <c r="Z73" s="1043"/>
      <c r="AA73" s="1043"/>
      <c r="AB73" s="1043"/>
      <c r="AS73" s="1016">
        <v>3</v>
      </c>
      <c r="AT73" s="1016"/>
      <c r="AU73" s="1016"/>
      <c r="AV73" s="39"/>
      <c r="AW73" s="39"/>
      <c r="AX73" s="39"/>
      <c r="AY73" s="39"/>
      <c r="AZ73" s="39"/>
      <c r="BA73" s="1016">
        <v>5</v>
      </c>
      <c r="BB73" s="1016"/>
      <c r="BC73" s="1016"/>
      <c r="BD73" s="39"/>
      <c r="BE73" s="39"/>
      <c r="BF73" s="39"/>
      <c r="BG73" s="39"/>
      <c r="BH73" s="39"/>
      <c r="BI73" s="39"/>
      <c r="BJ73" s="39"/>
      <c r="BK73" s="39"/>
      <c r="GC73" s="44"/>
    </row>
    <row r="74" spans="2:185" ht="13.5" customHeight="1">
      <c r="B74" s="1047"/>
      <c r="C74" s="1048"/>
      <c r="D74" s="1048"/>
      <c r="E74" s="1049"/>
      <c r="F74" s="46"/>
      <c r="G74" s="1043"/>
      <c r="H74" s="1043"/>
      <c r="I74" s="1043"/>
      <c r="J74" s="1043"/>
      <c r="K74" s="1043"/>
      <c r="L74" s="1043"/>
      <c r="M74" s="1043"/>
      <c r="N74" s="1043"/>
      <c r="O74" s="1043"/>
      <c r="P74" s="1043"/>
      <c r="Q74" s="1043"/>
      <c r="R74" s="1043"/>
      <c r="S74" s="1043"/>
      <c r="T74" s="1043"/>
      <c r="U74" s="1043"/>
      <c r="V74" s="1043"/>
      <c r="W74" s="1043"/>
      <c r="X74" s="1043"/>
      <c r="Y74" s="1043"/>
      <c r="Z74" s="1043"/>
      <c r="AA74" s="1043"/>
      <c r="AB74" s="1043"/>
      <c r="AE74" s="1020"/>
      <c r="AF74" s="1021"/>
      <c r="AG74" s="1022"/>
      <c r="AI74" s="45"/>
      <c r="AJ74" s="1026" t="s">
        <v>138</v>
      </c>
      <c r="AK74" s="1027"/>
      <c r="AL74" s="1028"/>
      <c r="AM74" s="47"/>
      <c r="AN74" s="1026" t="s">
        <v>178</v>
      </c>
      <c r="AO74" s="1027"/>
      <c r="AP74" s="1028"/>
      <c r="AS74" s="1032"/>
      <c r="AT74" s="1033"/>
      <c r="AU74" s="1034"/>
      <c r="AW74" s="1032"/>
      <c r="AX74" s="1033"/>
      <c r="AY74" s="1034"/>
      <c r="BA74" s="1032"/>
      <c r="BB74" s="1033"/>
      <c r="BC74" s="1034"/>
      <c r="BE74" s="1032"/>
      <c r="BF74" s="1033"/>
      <c r="BG74" s="1034"/>
      <c r="BI74" s="1032"/>
      <c r="BJ74" s="1033"/>
      <c r="BK74" s="1034"/>
      <c r="BO74" s="38" t="s">
        <v>177</v>
      </c>
      <c r="BP74" s="1015" t="s">
        <v>176</v>
      </c>
      <c r="BQ74" s="1015"/>
      <c r="BR74" s="1015"/>
      <c r="BS74" s="1015"/>
      <c r="BT74" s="1015"/>
      <c r="BU74" s="1015"/>
      <c r="BV74" s="1015"/>
      <c r="BW74" s="1015"/>
      <c r="BX74" s="1015"/>
      <c r="BY74" s="1015"/>
      <c r="BZ74" s="1015"/>
      <c r="CA74" s="1015"/>
      <c r="CB74" s="1015"/>
      <c r="CC74" s="1015"/>
      <c r="CD74" s="1015"/>
      <c r="CE74" s="1015"/>
      <c r="CF74" s="1015"/>
      <c r="DT74" s="1015" t="s">
        <v>175</v>
      </c>
      <c r="DU74" s="1015"/>
      <c r="DV74" s="1015"/>
      <c r="DW74" s="1015"/>
      <c r="DX74" s="1015"/>
      <c r="DY74" s="1015"/>
      <c r="DZ74" s="1015"/>
      <c r="EA74" s="1015"/>
      <c r="EB74" s="1015"/>
      <c r="EC74" s="1015"/>
      <c r="ED74" s="1015"/>
      <c r="EE74" s="1015"/>
      <c r="EF74" s="1015"/>
      <c r="EG74" s="1015"/>
      <c r="EH74" s="1015"/>
      <c r="EI74" s="1015"/>
      <c r="EJ74" s="1015"/>
      <c r="EK74" s="1015"/>
      <c r="EL74" s="50"/>
      <c r="EM74" s="50"/>
      <c r="EN74" s="50"/>
      <c r="EO74" s="50"/>
      <c r="GC74" s="44"/>
    </row>
    <row r="75" spans="2:185" ht="13.5" customHeight="1">
      <c r="B75" s="1047"/>
      <c r="C75" s="1048"/>
      <c r="D75" s="1048"/>
      <c r="E75" s="1049"/>
      <c r="F75" s="46"/>
      <c r="G75" s="1043"/>
      <c r="H75" s="1043"/>
      <c r="I75" s="1043"/>
      <c r="J75" s="1043"/>
      <c r="K75" s="1043"/>
      <c r="L75" s="1043"/>
      <c r="M75" s="1043"/>
      <c r="N75" s="1043"/>
      <c r="O75" s="1043"/>
      <c r="P75" s="1043"/>
      <c r="Q75" s="1043"/>
      <c r="R75" s="1043"/>
      <c r="S75" s="1043"/>
      <c r="T75" s="1043"/>
      <c r="U75" s="1043"/>
      <c r="V75" s="1043"/>
      <c r="W75" s="1043"/>
      <c r="X75" s="1043"/>
      <c r="Y75" s="1043"/>
      <c r="Z75" s="1043"/>
      <c r="AA75" s="1043"/>
      <c r="AB75" s="1043"/>
      <c r="AE75" s="1023"/>
      <c r="AF75" s="1024"/>
      <c r="AG75" s="1025"/>
      <c r="AI75" s="45"/>
      <c r="AJ75" s="1029"/>
      <c r="AK75" s="1030"/>
      <c r="AL75" s="1031"/>
      <c r="AM75" s="47"/>
      <c r="AN75" s="1029"/>
      <c r="AO75" s="1030"/>
      <c r="AP75" s="1031"/>
      <c r="AS75" s="1035"/>
      <c r="AT75" s="1036"/>
      <c r="AU75" s="1037"/>
      <c r="AW75" s="1035"/>
      <c r="AX75" s="1036"/>
      <c r="AY75" s="1037"/>
      <c r="BA75" s="1035"/>
      <c r="BB75" s="1036"/>
      <c r="BC75" s="1037"/>
      <c r="BE75" s="1035"/>
      <c r="BF75" s="1036"/>
      <c r="BG75" s="1037"/>
      <c r="BI75" s="1035"/>
      <c r="BJ75" s="1036"/>
      <c r="BK75" s="1037"/>
      <c r="BP75" s="1015"/>
      <c r="BQ75" s="1015"/>
      <c r="BR75" s="1015"/>
      <c r="BS75" s="1015"/>
      <c r="BT75" s="1015"/>
      <c r="BU75" s="1015"/>
      <c r="BV75" s="1015"/>
      <c r="BW75" s="1015"/>
      <c r="BX75" s="1015"/>
      <c r="BY75" s="1015"/>
      <c r="BZ75" s="1015"/>
      <c r="CA75" s="1015"/>
      <c r="CB75" s="1015"/>
      <c r="CC75" s="1015"/>
      <c r="CD75" s="1015"/>
      <c r="CE75" s="1015"/>
      <c r="CF75" s="1015"/>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c r="DT75" s="1015"/>
      <c r="DU75" s="1015"/>
      <c r="DV75" s="1015"/>
      <c r="DW75" s="1015"/>
      <c r="DX75" s="1015"/>
      <c r="DY75" s="1015"/>
      <c r="DZ75" s="1015"/>
      <c r="EA75" s="1015"/>
      <c r="EB75" s="1015"/>
      <c r="EC75" s="1015"/>
      <c r="ED75" s="1015"/>
      <c r="EE75" s="1015"/>
      <c r="EF75" s="1015"/>
      <c r="EG75" s="1015"/>
      <c r="EH75" s="1015"/>
      <c r="EI75" s="1015"/>
      <c r="EJ75" s="1015"/>
      <c r="EK75" s="1015"/>
      <c r="EL75" s="49"/>
      <c r="EM75" s="49"/>
      <c r="EN75" s="49"/>
      <c r="EO75" s="49"/>
      <c r="EP75" s="42"/>
      <c r="EQ75" s="42"/>
      <c r="ER75" s="42"/>
      <c r="ES75" s="42"/>
      <c r="ET75" s="42"/>
      <c r="EU75" s="42"/>
      <c r="EV75" s="42"/>
      <c r="EW75" s="42"/>
      <c r="EX75" s="42"/>
      <c r="EY75" s="42"/>
      <c r="EZ75" s="42"/>
      <c r="FA75" s="42"/>
      <c r="FB75" s="42"/>
      <c r="FC75" s="42"/>
      <c r="FD75" s="42"/>
      <c r="FE75" s="42"/>
      <c r="FF75" s="42"/>
      <c r="FG75" s="42"/>
      <c r="FH75" s="42"/>
      <c r="FI75" s="42"/>
      <c r="FJ75" s="42"/>
      <c r="FK75" s="42"/>
      <c r="FL75" s="42"/>
      <c r="FM75" s="42"/>
      <c r="FN75" s="42"/>
      <c r="FO75" s="42"/>
      <c r="FP75" s="42"/>
      <c r="FQ75" s="42"/>
      <c r="FR75" s="42"/>
      <c r="FS75" s="42"/>
      <c r="FT75" s="42"/>
      <c r="FU75" s="42"/>
      <c r="FV75" s="42"/>
      <c r="FW75" s="42"/>
      <c r="FX75" s="42"/>
      <c r="FY75" s="42"/>
      <c r="FZ75" s="42"/>
      <c r="GA75" s="42"/>
      <c r="GC75" s="44"/>
    </row>
    <row r="76" spans="2:185" ht="13.5" customHeight="1">
      <c r="B76" s="1047"/>
      <c r="C76" s="1048"/>
      <c r="D76" s="1048"/>
      <c r="E76" s="1049"/>
      <c r="F76" s="46"/>
      <c r="G76" s="1043"/>
      <c r="H76" s="1043"/>
      <c r="I76" s="1043"/>
      <c r="J76" s="1043"/>
      <c r="K76" s="1043"/>
      <c r="L76" s="1043"/>
      <c r="M76" s="1043"/>
      <c r="N76" s="1043"/>
      <c r="O76" s="1043"/>
      <c r="P76" s="1043"/>
      <c r="Q76" s="1043"/>
      <c r="R76" s="1043"/>
      <c r="S76" s="1043"/>
      <c r="T76" s="1043"/>
      <c r="U76" s="1043"/>
      <c r="V76" s="1043"/>
      <c r="W76" s="1043"/>
      <c r="X76" s="1043"/>
      <c r="Y76" s="1043"/>
      <c r="Z76" s="1043"/>
      <c r="AA76" s="1043"/>
      <c r="AB76" s="1043"/>
      <c r="AS76" s="1016">
        <v>3</v>
      </c>
      <c r="AT76" s="1016"/>
      <c r="AU76" s="1016"/>
      <c r="AV76" s="1016"/>
      <c r="AW76" s="1016"/>
      <c r="AX76" s="1016"/>
      <c r="AY76" s="48"/>
      <c r="AZ76" s="48"/>
      <c r="BA76" s="48"/>
      <c r="BB76" s="48"/>
      <c r="BC76" s="48"/>
      <c r="BD76" s="48"/>
      <c r="BE76" s="48"/>
      <c r="BF76" s="48"/>
      <c r="BG76" s="1016">
        <v>5</v>
      </c>
      <c r="BH76" s="1016"/>
      <c r="BI76" s="1016"/>
      <c r="BJ76" s="1016"/>
      <c r="BK76" s="1016"/>
      <c r="BL76" s="1016"/>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1016">
        <v>10</v>
      </c>
      <c r="CQ76" s="1016"/>
      <c r="CR76" s="1016"/>
      <c r="CS76" s="1016"/>
      <c r="CT76" s="1016"/>
      <c r="CU76" s="1016"/>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1016">
        <v>15</v>
      </c>
      <c r="DZ76" s="1016"/>
      <c r="EA76" s="1016"/>
      <c r="EB76" s="1016"/>
      <c r="EC76" s="1016"/>
      <c r="ED76" s="1016"/>
      <c r="EE76" s="48"/>
      <c r="EF76" s="48"/>
      <c r="EG76" s="48"/>
      <c r="EH76" s="48"/>
      <c r="EI76" s="48"/>
      <c r="EJ76" s="48"/>
      <c r="EK76" s="48"/>
      <c r="EL76" s="48"/>
      <c r="EM76" s="48"/>
      <c r="EN76" s="48"/>
      <c r="EO76" s="48"/>
      <c r="EP76" s="48"/>
      <c r="EQ76" s="48"/>
      <c r="ER76" s="48"/>
      <c r="ES76" s="48"/>
      <c r="ET76" s="48"/>
      <c r="EU76" s="48"/>
      <c r="EV76" s="48"/>
      <c r="EW76" s="48"/>
      <c r="EX76" s="48"/>
      <c r="EY76" s="48"/>
      <c r="EZ76" s="48"/>
      <c r="FA76" s="48"/>
      <c r="FB76" s="48"/>
      <c r="FC76" s="48"/>
      <c r="FD76" s="48"/>
      <c r="FE76" s="48"/>
      <c r="FF76" s="48"/>
      <c r="FG76" s="48"/>
      <c r="FH76" s="1016">
        <v>20</v>
      </c>
      <c r="FI76" s="1016"/>
      <c r="FJ76" s="1016"/>
      <c r="FK76" s="1016"/>
      <c r="FL76" s="1016"/>
      <c r="FM76" s="1016"/>
      <c r="FN76" s="48"/>
      <c r="FO76" s="48"/>
      <c r="FP76" s="48"/>
      <c r="FQ76" s="48"/>
      <c r="FR76" s="48"/>
      <c r="FS76" s="48"/>
      <c r="FT76" s="48"/>
      <c r="FU76" s="48"/>
      <c r="FV76" s="48"/>
      <c r="FW76" s="48"/>
      <c r="FX76" s="48"/>
      <c r="FY76" s="48"/>
      <c r="FZ76" s="48"/>
      <c r="GA76" s="48"/>
      <c r="GC76" s="44"/>
    </row>
    <row r="77" spans="2:185" ht="13.5" customHeight="1">
      <c r="B77" s="1047"/>
      <c r="C77" s="1048"/>
      <c r="D77" s="1048"/>
      <c r="E77" s="1049"/>
      <c r="F77" s="46"/>
      <c r="G77" s="1019" t="s">
        <v>174</v>
      </c>
      <c r="H77" s="1019"/>
      <c r="I77" s="1019"/>
      <c r="J77" s="1019"/>
      <c r="K77" s="1019"/>
      <c r="L77" s="1019"/>
      <c r="M77" s="1019"/>
      <c r="N77" s="1019"/>
      <c r="O77" s="1019"/>
      <c r="P77" s="1019"/>
      <c r="Q77" s="1019"/>
      <c r="R77" s="1019"/>
      <c r="S77" s="1019"/>
      <c r="T77" s="1019"/>
      <c r="U77" s="1019"/>
      <c r="V77" s="1019"/>
      <c r="W77" s="1019"/>
      <c r="X77" s="1019"/>
      <c r="Y77" s="1019"/>
      <c r="Z77" s="1019"/>
      <c r="AA77" s="1019"/>
      <c r="AB77" s="1019"/>
      <c r="AE77" s="1020"/>
      <c r="AF77" s="1021"/>
      <c r="AG77" s="1022"/>
      <c r="AI77" s="45"/>
      <c r="AJ77" s="1026" t="s">
        <v>138</v>
      </c>
      <c r="AK77" s="1027"/>
      <c r="AL77" s="1028"/>
      <c r="AM77" s="47"/>
      <c r="AN77" s="1026" t="s">
        <v>173</v>
      </c>
      <c r="AO77" s="1027"/>
      <c r="AP77" s="1028"/>
      <c r="AS77" s="1032"/>
      <c r="AT77" s="1033"/>
      <c r="AU77" s="1033"/>
      <c r="AV77" s="1033"/>
      <c r="AW77" s="1033"/>
      <c r="AX77" s="1034"/>
      <c r="AZ77" s="1032"/>
      <c r="BA77" s="1033"/>
      <c r="BB77" s="1033"/>
      <c r="BC77" s="1033"/>
      <c r="BD77" s="1033"/>
      <c r="BE77" s="1034"/>
      <c r="BG77" s="1032"/>
      <c r="BH77" s="1033"/>
      <c r="BI77" s="1033"/>
      <c r="BJ77" s="1033"/>
      <c r="BK77" s="1033"/>
      <c r="BL77" s="1034"/>
      <c r="BN77" s="1032"/>
      <c r="BO77" s="1033"/>
      <c r="BP77" s="1033"/>
      <c r="BQ77" s="1033"/>
      <c r="BR77" s="1033"/>
      <c r="BS77" s="1034"/>
      <c r="BU77" s="1032"/>
      <c r="BV77" s="1033"/>
      <c r="BW77" s="1033"/>
      <c r="BX77" s="1033"/>
      <c r="BY77" s="1033"/>
      <c r="BZ77" s="1034"/>
      <c r="CB77" s="1032"/>
      <c r="CC77" s="1033"/>
      <c r="CD77" s="1033"/>
      <c r="CE77" s="1033"/>
      <c r="CF77" s="1033"/>
      <c r="CG77" s="1034"/>
      <c r="CI77" s="1032"/>
      <c r="CJ77" s="1033"/>
      <c r="CK77" s="1033"/>
      <c r="CL77" s="1033"/>
      <c r="CM77" s="1033"/>
      <c r="CN77" s="1034"/>
      <c r="CP77" s="1032"/>
      <c r="CQ77" s="1033"/>
      <c r="CR77" s="1033"/>
      <c r="CS77" s="1033"/>
      <c r="CT77" s="1033"/>
      <c r="CU77" s="1034"/>
      <c r="CW77" s="1032"/>
      <c r="CX77" s="1033"/>
      <c r="CY77" s="1033"/>
      <c r="CZ77" s="1033"/>
      <c r="DA77" s="1033"/>
      <c r="DB77" s="1034"/>
      <c r="DD77" s="1032"/>
      <c r="DE77" s="1033"/>
      <c r="DF77" s="1033"/>
      <c r="DG77" s="1033"/>
      <c r="DH77" s="1033"/>
      <c r="DI77" s="1034"/>
      <c r="DK77" s="1032"/>
      <c r="DL77" s="1033"/>
      <c r="DM77" s="1033"/>
      <c r="DN77" s="1033"/>
      <c r="DO77" s="1033"/>
      <c r="DP77" s="1034"/>
      <c r="DR77" s="1032"/>
      <c r="DS77" s="1033"/>
      <c r="DT77" s="1033"/>
      <c r="DU77" s="1033"/>
      <c r="DV77" s="1033"/>
      <c r="DW77" s="1034"/>
      <c r="DY77" s="1032"/>
      <c r="DZ77" s="1033"/>
      <c r="EA77" s="1033"/>
      <c r="EB77" s="1033"/>
      <c r="EC77" s="1033"/>
      <c r="ED77" s="1034"/>
      <c r="EF77" s="1032"/>
      <c r="EG77" s="1033"/>
      <c r="EH77" s="1033"/>
      <c r="EI77" s="1033"/>
      <c r="EJ77" s="1033"/>
      <c r="EK77" s="1034"/>
      <c r="EM77" s="1032"/>
      <c r="EN77" s="1033"/>
      <c r="EO77" s="1033"/>
      <c r="EP77" s="1033"/>
      <c r="EQ77" s="1033"/>
      <c r="ER77" s="1034"/>
      <c r="ET77" s="1032"/>
      <c r="EU77" s="1033"/>
      <c r="EV77" s="1033"/>
      <c r="EW77" s="1033"/>
      <c r="EX77" s="1033"/>
      <c r="EY77" s="1034"/>
      <c r="FA77" s="1032"/>
      <c r="FB77" s="1033"/>
      <c r="FC77" s="1033"/>
      <c r="FD77" s="1033"/>
      <c r="FE77" s="1033"/>
      <c r="FF77" s="1034"/>
      <c r="FH77" s="1032"/>
      <c r="FI77" s="1033"/>
      <c r="FJ77" s="1033"/>
      <c r="FK77" s="1033"/>
      <c r="FL77" s="1033"/>
      <c r="FM77" s="1034"/>
      <c r="FO77" s="1032"/>
      <c r="FP77" s="1033"/>
      <c r="FQ77" s="1033"/>
      <c r="FR77" s="1033"/>
      <c r="FS77" s="1033"/>
      <c r="FT77" s="1034"/>
      <c r="FV77" s="1032"/>
      <c r="FW77" s="1033"/>
      <c r="FX77" s="1033"/>
      <c r="FY77" s="1033"/>
      <c r="FZ77" s="1033"/>
      <c r="GA77" s="1034"/>
      <c r="GC77" s="44"/>
    </row>
    <row r="78" spans="2:185" ht="13.5" customHeight="1">
      <c r="B78" s="1047"/>
      <c r="C78" s="1048"/>
      <c r="D78" s="1048"/>
      <c r="E78" s="1049"/>
      <c r="F78" s="46"/>
      <c r="G78" s="1019"/>
      <c r="H78" s="1019"/>
      <c r="I78" s="1019"/>
      <c r="J78" s="1019"/>
      <c r="K78" s="1019"/>
      <c r="L78" s="1019"/>
      <c r="M78" s="1019"/>
      <c r="N78" s="1019"/>
      <c r="O78" s="1019"/>
      <c r="P78" s="1019"/>
      <c r="Q78" s="1019"/>
      <c r="R78" s="1019"/>
      <c r="S78" s="1019"/>
      <c r="T78" s="1019"/>
      <c r="U78" s="1019"/>
      <c r="V78" s="1019"/>
      <c r="W78" s="1019"/>
      <c r="X78" s="1019"/>
      <c r="Y78" s="1019"/>
      <c r="Z78" s="1019"/>
      <c r="AA78" s="1019"/>
      <c r="AB78" s="1019"/>
      <c r="AE78" s="1023"/>
      <c r="AF78" s="1024"/>
      <c r="AG78" s="1025"/>
      <c r="AI78" s="45"/>
      <c r="AJ78" s="1029"/>
      <c r="AK78" s="1030"/>
      <c r="AL78" s="1031"/>
      <c r="AM78" s="47"/>
      <c r="AN78" s="1029"/>
      <c r="AO78" s="1030"/>
      <c r="AP78" s="1031"/>
      <c r="AS78" s="1035"/>
      <c r="AT78" s="1036"/>
      <c r="AU78" s="1036"/>
      <c r="AV78" s="1036"/>
      <c r="AW78" s="1036"/>
      <c r="AX78" s="1037"/>
      <c r="AZ78" s="1035"/>
      <c r="BA78" s="1036"/>
      <c r="BB78" s="1036"/>
      <c r="BC78" s="1036"/>
      <c r="BD78" s="1036"/>
      <c r="BE78" s="1037"/>
      <c r="BG78" s="1035"/>
      <c r="BH78" s="1036"/>
      <c r="BI78" s="1036"/>
      <c r="BJ78" s="1036"/>
      <c r="BK78" s="1036"/>
      <c r="BL78" s="1037"/>
      <c r="BN78" s="1035"/>
      <c r="BO78" s="1036"/>
      <c r="BP78" s="1036"/>
      <c r="BQ78" s="1036"/>
      <c r="BR78" s="1036"/>
      <c r="BS78" s="1037"/>
      <c r="BU78" s="1035"/>
      <c r="BV78" s="1036"/>
      <c r="BW78" s="1036"/>
      <c r="BX78" s="1036"/>
      <c r="BY78" s="1036"/>
      <c r="BZ78" s="1037"/>
      <c r="CB78" s="1035"/>
      <c r="CC78" s="1036"/>
      <c r="CD78" s="1036"/>
      <c r="CE78" s="1036"/>
      <c r="CF78" s="1036"/>
      <c r="CG78" s="1037"/>
      <c r="CI78" s="1035"/>
      <c r="CJ78" s="1036"/>
      <c r="CK78" s="1036"/>
      <c r="CL78" s="1036"/>
      <c r="CM78" s="1036"/>
      <c r="CN78" s="1037"/>
      <c r="CP78" s="1035"/>
      <c r="CQ78" s="1036"/>
      <c r="CR78" s="1036"/>
      <c r="CS78" s="1036"/>
      <c r="CT78" s="1036"/>
      <c r="CU78" s="1037"/>
      <c r="CW78" s="1035"/>
      <c r="CX78" s="1036"/>
      <c r="CY78" s="1036"/>
      <c r="CZ78" s="1036"/>
      <c r="DA78" s="1036"/>
      <c r="DB78" s="1037"/>
      <c r="DD78" s="1035"/>
      <c r="DE78" s="1036"/>
      <c r="DF78" s="1036"/>
      <c r="DG78" s="1036"/>
      <c r="DH78" s="1036"/>
      <c r="DI78" s="1037"/>
      <c r="DK78" s="1035"/>
      <c r="DL78" s="1036"/>
      <c r="DM78" s="1036"/>
      <c r="DN78" s="1036"/>
      <c r="DO78" s="1036"/>
      <c r="DP78" s="1037"/>
      <c r="DR78" s="1035"/>
      <c r="DS78" s="1036"/>
      <c r="DT78" s="1036"/>
      <c r="DU78" s="1036"/>
      <c r="DV78" s="1036"/>
      <c r="DW78" s="1037"/>
      <c r="DY78" s="1035"/>
      <c r="DZ78" s="1036"/>
      <c r="EA78" s="1036"/>
      <c r="EB78" s="1036"/>
      <c r="EC78" s="1036"/>
      <c r="ED78" s="1037"/>
      <c r="EF78" s="1035"/>
      <c r="EG78" s="1036"/>
      <c r="EH78" s="1036"/>
      <c r="EI78" s="1036"/>
      <c r="EJ78" s="1036"/>
      <c r="EK78" s="1037"/>
      <c r="EM78" s="1035"/>
      <c r="EN78" s="1036"/>
      <c r="EO78" s="1036"/>
      <c r="EP78" s="1036"/>
      <c r="EQ78" s="1036"/>
      <c r="ER78" s="1037"/>
      <c r="ET78" s="1035"/>
      <c r="EU78" s="1036"/>
      <c r="EV78" s="1036"/>
      <c r="EW78" s="1036"/>
      <c r="EX78" s="1036"/>
      <c r="EY78" s="1037"/>
      <c r="FA78" s="1035"/>
      <c r="FB78" s="1036"/>
      <c r="FC78" s="1036"/>
      <c r="FD78" s="1036"/>
      <c r="FE78" s="1036"/>
      <c r="FF78" s="1037"/>
      <c r="FH78" s="1035"/>
      <c r="FI78" s="1036"/>
      <c r="FJ78" s="1036"/>
      <c r="FK78" s="1036"/>
      <c r="FL78" s="1036"/>
      <c r="FM78" s="1037"/>
      <c r="FO78" s="1035"/>
      <c r="FP78" s="1036"/>
      <c r="FQ78" s="1036"/>
      <c r="FR78" s="1036"/>
      <c r="FS78" s="1036"/>
      <c r="FT78" s="1037"/>
      <c r="FV78" s="1035"/>
      <c r="FW78" s="1036"/>
      <c r="FX78" s="1036"/>
      <c r="FY78" s="1036"/>
      <c r="FZ78" s="1036"/>
      <c r="GA78" s="1037"/>
      <c r="GC78" s="44"/>
    </row>
    <row r="79" spans="2:185" ht="13.5" customHeight="1">
      <c r="B79" s="1047"/>
      <c r="C79" s="1048"/>
      <c r="D79" s="1048"/>
      <c r="E79" s="1049"/>
      <c r="F79" s="46"/>
      <c r="AS79" s="1018">
        <v>23</v>
      </c>
      <c r="AT79" s="1018"/>
      <c r="AU79" s="1018"/>
      <c r="AV79" s="1018"/>
      <c r="AW79" s="1018"/>
      <c r="AX79" s="1018"/>
      <c r="AY79" s="48"/>
      <c r="AZ79" s="48"/>
      <c r="BA79" s="48"/>
      <c r="BB79" s="48"/>
      <c r="BC79" s="48"/>
      <c r="BD79" s="48"/>
      <c r="BE79" s="48"/>
      <c r="BF79" s="48"/>
      <c r="BG79" s="1018">
        <v>25</v>
      </c>
      <c r="BH79" s="1018"/>
      <c r="BI79" s="1018"/>
      <c r="BJ79" s="1018"/>
      <c r="BK79" s="1018"/>
      <c r="BL79" s="101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1018">
        <v>30</v>
      </c>
      <c r="CQ79" s="1018"/>
      <c r="CR79" s="1018"/>
      <c r="CS79" s="1018"/>
      <c r="CT79" s="1018"/>
      <c r="CU79" s="101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1018">
        <v>35</v>
      </c>
      <c r="DZ79" s="1018"/>
      <c r="EA79" s="1018"/>
      <c r="EB79" s="1018"/>
      <c r="EC79" s="1018"/>
      <c r="ED79" s="1018"/>
      <c r="EE79" s="48"/>
      <c r="EF79" s="48"/>
      <c r="EG79" s="48"/>
      <c r="EH79" s="48"/>
      <c r="EI79" s="48"/>
      <c r="EJ79" s="48"/>
      <c r="EK79" s="48"/>
      <c r="EL79" s="48"/>
      <c r="EM79" s="48"/>
      <c r="EN79" s="48"/>
      <c r="EO79" s="48"/>
      <c r="EP79" s="48"/>
      <c r="EQ79" s="48"/>
      <c r="ER79" s="48"/>
      <c r="ES79" s="48"/>
      <c r="ET79" s="48"/>
      <c r="EU79" s="48"/>
      <c r="EV79" s="48"/>
      <c r="EW79" s="48"/>
      <c r="EX79" s="48"/>
      <c r="EY79" s="48"/>
      <c r="EZ79" s="48"/>
      <c r="FA79" s="48"/>
      <c r="FB79" s="48"/>
      <c r="FC79" s="48"/>
      <c r="FD79" s="48"/>
      <c r="FE79" s="48"/>
      <c r="FF79" s="48"/>
      <c r="FG79" s="48"/>
      <c r="FH79" s="1018">
        <v>40</v>
      </c>
      <c r="FI79" s="1018"/>
      <c r="FJ79" s="1018"/>
      <c r="FK79" s="1018"/>
      <c r="FL79" s="1018"/>
      <c r="FM79" s="1018"/>
      <c r="FN79" s="48"/>
      <c r="FO79" s="48"/>
      <c r="FP79" s="48"/>
      <c r="FQ79" s="48"/>
      <c r="FR79" s="48"/>
      <c r="FS79" s="48"/>
      <c r="FT79" s="48"/>
      <c r="FU79" s="48"/>
      <c r="FV79" s="48"/>
      <c r="FW79" s="48"/>
      <c r="FX79" s="48"/>
      <c r="FY79" s="48"/>
      <c r="FZ79" s="48"/>
      <c r="GA79" s="48"/>
      <c r="GC79" s="44"/>
    </row>
    <row r="80" spans="2:185" ht="13.5" customHeight="1">
      <c r="B80" s="1047"/>
      <c r="C80" s="1048"/>
      <c r="D80" s="1048"/>
      <c r="E80" s="1049"/>
      <c r="F80" s="46"/>
      <c r="AS80" s="1032"/>
      <c r="AT80" s="1033"/>
      <c r="AU80" s="1033"/>
      <c r="AV80" s="1033"/>
      <c r="AW80" s="1033"/>
      <c r="AX80" s="1034"/>
      <c r="AZ80" s="1032"/>
      <c r="BA80" s="1033"/>
      <c r="BB80" s="1033"/>
      <c r="BC80" s="1033"/>
      <c r="BD80" s="1033"/>
      <c r="BE80" s="1034"/>
      <c r="BG80" s="1032"/>
      <c r="BH80" s="1033"/>
      <c r="BI80" s="1033"/>
      <c r="BJ80" s="1033"/>
      <c r="BK80" s="1033"/>
      <c r="BL80" s="1034"/>
      <c r="BN80" s="1032"/>
      <c r="BO80" s="1033"/>
      <c r="BP80" s="1033"/>
      <c r="BQ80" s="1033"/>
      <c r="BR80" s="1033"/>
      <c r="BS80" s="1034"/>
      <c r="BU80" s="1032"/>
      <c r="BV80" s="1033"/>
      <c r="BW80" s="1033"/>
      <c r="BX80" s="1033"/>
      <c r="BY80" s="1033"/>
      <c r="BZ80" s="1034"/>
      <c r="CB80" s="1032"/>
      <c r="CC80" s="1033"/>
      <c r="CD80" s="1033"/>
      <c r="CE80" s="1033"/>
      <c r="CF80" s="1033"/>
      <c r="CG80" s="1034"/>
      <c r="CI80" s="1032"/>
      <c r="CJ80" s="1033"/>
      <c r="CK80" s="1033"/>
      <c r="CL80" s="1033"/>
      <c r="CM80" s="1033"/>
      <c r="CN80" s="1034"/>
      <c r="CP80" s="1032"/>
      <c r="CQ80" s="1033"/>
      <c r="CR80" s="1033"/>
      <c r="CS80" s="1033"/>
      <c r="CT80" s="1033"/>
      <c r="CU80" s="1034"/>
      <c r="CW80" s="1032"/>
      <c r="CX80" s="1033"/>
      <c r="CY80" s="1033"/>
      <c r="CZ80" s="1033"/>
      <c r="DA80" s="1033"/>
      <c r="DB80" s="1034"/>
      <c r="DD80" s="1032"/>
      <c r="DE80" s="1033"/>
      <c r="DF80" s="1033"/>
      <c r="DG80" s="1033"/>
      <c r="DH80" s="1033"/>
      <c r="DI80" s="1034"/>
      <c r="DK80" s="1032"/>
      <c r="DL80" s="1033"/>
      <c r="DM80" s="1033"/>
      <c r="DN80" s="1033"/>
      <c r="DO80" s="1033"/>
      <c r="DP80" s="1034"/>
      <c r="DR80" s="1032"/>
      <c r="DS80" s="1033"/>
      <c r="DT80" s="1033"/>
      <c r="DU80" s="1033"/>
      <c r="DV80" s="1033"/>
      <c r="DW80" s="1034"/>
      <c r="DY80" s="1032"/>
      <c r="DZ80" s="1033"/>
      <c r="EA80" s="1033"/>
      <c r="EB80" s="1033"/>
      <c r="EC80" s="1033"/>
      <c r="ED80" s="1034"/>
      <c r="EF80" s="1032"/>
      <c r="EG80" s="1033"/>
      <c r="EH80" s="1033"/>
      <c r="EI80" s="1033"/>
      <c r="EJ80" s="1033"/>
      <c r="EK80" s="1034"/>
      <c r="EM80" s="1032"/>
      <c r="EN80" s="1033"/>
      <c r="EO80" s="1033"/>
      <c r="EP80" s="1033"/>
      <c r="EQ80" s="1033"/>
      <c r="ER80" s="1034"/>
      <c r="ET80" s="1032"/>
      <c r="EU80" s="1033"/>
      <c r="EV80" s="1033"/>
      <c r="EW80" s="1033"/>
      <c r="EX80" s="1033"/>
      <c r="EY80" s="1034"/>
      <c r="FA80" s="1032"/>
      <c r="FB80" s="1033"/>
      <c r="FC80" s="1033"/>
      <c r="FD80" s="1033"/>
      <c r="FE80" s="1033"/>
      <c r="FF80" s="1034"/>
      <c r="FH80" s="1032"/>
      <c r="FI80" s="1033"/>
      <c r="FJ80" s="1033"/>
      <c r="FK80" s="1033"/>
      <c r="FL80" s="1033"/>
      <c r="FM80" s="1034"/>
      <c r="FO80" s="1032"/>
      <c r="FP80" s="1033"/>
      <c r="FQ80" s="1033"/>
      <c r="FR80" s="1033"/>
      <c r="FS80" s="1033"/>
      <c r="FT80" s="1034"/>
      <c r="FV80" s="1032"/>
      <c r="FW80" s="1033"/>
      <c r="FX80" s="1033"/>
      <c r="FY80" s="1033"/>
      <c r="FZ80" s="1033"/>
      <c r="GA80" s="1034"/>
      <c r="GC80" s="44"/>
    </row>
    <row r="81" spans="2:185" ht="13.5" customHeight="1">
      <c r="B81" s="1047"/>
      <c r="C81" s="1048"/>
      <c r="D81" s="1048"/>
      <c r="E81" s="1049"/>
      <c r="F81" s="46"/>
      <c r="AS81" s="1035"/>
      <c r="AT81" s="1036"/>
      <c r="AU81" s="1036"/>
      <c r="AV81" s="1036"/>
      <c r="AW81" s="1036"/>
      <c r="AX81" s="1037"/>
      <c r="AZ81" s="1035"/>
      <c r="BA81" s="1036"/>
      <c r="BB81" s="1036"/>
      <c r="BC81" s="1036"/>
      <c r="BD81" s="1036"/>
      <c r="BE81" s="1037"/>
      <c r="BG81" s="1035"/>
      <c r="BH81" s="1036"/>
      <c r="BI81" s="1036"/>
      <c r="BJ81" s="1036"/>
      <c r="BK81" s="1036"/>
      <c r="BL81" s="1037"/>
      <c r="BN81" s="1035"/>
      <c r="BO81" s="1036"/>
      <c r="BP81" s="1036"/>
      <c r="BQ81" s="1036"/>
      <c r="BR81" s="1036"/>
      <c r="BS81" s="1037"/>
      <c r="BU81" s="1035"/>
      <c r="BV81" s="1036"/>
      <c r="BW81" s="1036"/>
      <c r="BX81" s="1036"/>
      <c r="BY81" s="1036"/>
      <c r="BZ81" s="1037"/>
      <c r="CB81" s="1035"/>
      <c r="CC81" s="1036"/>
      <c r="CD81" s="1036"/>
      <c r="CE81" s="1036"/>
      <c r="CF81" s="1036"/>
      <c r="CG81" s="1037"/>
      <c r="CI81" s="1035"/>
      <c r="CJ81" s="1036"/>
      <c r="CK81" s="1036"/>
      <c r="CL81" s="1036"/>
      <c r="CM81" s="1036"/>
      <c r="CN81" s="1037"/>
      <c r="CP81" s="1035"/>
      <c r="CQ81" s="1036"/>
      <c r="CR81" s="1036"/>
      <c r="CS81" s="1036"/>
      <c r="CT81" s="1036"/>
      <c r="CU81" s="1037"/>
      <c r="CW81" s="1035"/>
      <c r="CX81" s="1036"/>
      <c r="CY81" s="1036"/>
      <c r="CZ81" s="1036"/>
      <c r="DA81" s="1036"/>
      <c r="DB81" s="1037"/>
      <c r="DD81" s="1035"/>
      <c r="DE81" s="1036"/>
      <c r="DF81" s="1036"/>
      <c r="DG81" s="1036"/>
      <c r="DH81" s="1036"/>
      <c r="DI81" s="1037"/>
      <c r="DK81" s="1035"/>
      <c r="DL81" s="1036"/>
      <c r="DM81" s="1036"/>
      <c r="DN81" s="1036"/>
      <c r="DO81" s="1036"/>
      <c r="DP81" s="1037"/>
      <c r="DR81" s="1035"/>
      <c r="DS81" s="1036"/>
      <c r="DT81" s="1036"/>
      <c r="DU81" s="1036"/>
      <c r="DV81" s="1036"/>
      <c r="DW81" s="1037"/>
      <c r="DY81" s="1035"/>
      <c r="DZ81" s="1036"/>
      <c r="EA81" s="1036"/>
      <c r="EB81" s="1036"/>
      <c r="EC81" s="1036"/>
      <c r="ED81" s="1037"/>
      <c r="EF81" s="1035"/>
      <c r="EG81" s="1036"/>
      <c r="EH81" s="1036"/>
      <c r="EI81" s="1036"/>
      <c r="EJ81" s="1036"/>
      <c r="EK81" s="1037"/>
      <c r="EM81" s="1035"/>
      <c r="EN81" s="1036"/>
      <c r="EO81" s="1036"/>
      <c r="EP81" s="1036"/>
      <c r="EQ81" s="1036"/>
      <c r="ER81" s="1037"/>
      <c r="ET81" s="1035"/>
      <c r="EU81" s="1036"/>
      <c r="EV81" s="1036"/>
      <c r="EW81" s="1036"/>
      <c r="EX81" s="1036"/>
      <c r="EY81" s="1037"/>
      <c r="FA81" s="1035"/>
      <c r="FB81" s="1036"/>
      <c r="FC81" s="1036"/>
      <c r="FD81" s="1036"/>
      <c r="FE81" s="1036"/>
      <c r="FF81" s="1037"/>
      <c r="FH81" s="1035"/>
      <c r="FI81" s="1036"/>
      <c r="FJ81" s="1036"/>
      <c r="FK81" s="1036"/>
      <c r="FL81" s="1036"/>
      <c r="FM81" s="1037"/>
      <c r="FO81" s="1035"/>
      <c r="FP81" s="1036"/>
      <c r="FQ81" s="1036"/>
      <c r="FR81" s="1036"/>
      <c r="FS81" s="1036"/>
      <c r="FT81" s="1037"/>
      <c r="FV81" s="1035"/>
      <c r="FW81" s="1036"/>
      <c r="FX81" s="1036"/>
      <c r="FY81" s="1036"/>
      <c r="FZ81" s="1036"/>
      <c r="GA81" s="1037"/>
      <c r="GC81" s="44"/>
    </row>
    <row r="82" spans="2:185" ht="13.5" customHeight="1">
      <c r="B82" s="1047"/>
      <c r="C82" s="1048"/>
      <c r="D82" s="1048"/>
      <c r="E82" s="1049"/>
      <c r="F82" s="46"/>
      <c r="AS82" s="1016">
        <v>3</v>
      </c>
      <c r="AT82" s="1016"/>
      <c r="AU82" s="1016"/>
      <c r="BA82" s="1016">
        <v>5</v>
      </c>
      <c r="BB82" s="1016"/>
      <c r="BC82" s="1016"/>
      <c r="BI82" s="1016">
        <v>6</v>
      </c>
      <c r="BJ82" s="1016"/>
      <c r="BK82" s="1016"/>
      <c r="DE82" s="1016">
        <v>10</v>
      </c>
      <c r="DF82" s="1016"/>
      <c r="DG82" s="1016"/>
      <c r="DY82" s="1016">
        <v>15</v>
      </c>
      <c r="DZ82" s="1016"/>
      <c r="EA82" s="1016"/>
      <c r="ES82" s="1016">
        <v>20</v>
      </c>
      <c r="ET82" s="1016"/>
      <c r="EU82" s="1016"/>
      <c r="GC82" s="44"/>
    </row>
    <row r="83" spans="2:185" ht="13.5" customHeight="1">
      <c r="B83" s="1047"/>
      <c r="C83" s="1048"/>
      <c r="D83" s="1048"/>
      <c r="E83" s="1049"/>
      <c r="F83" s="46"/>
      <c r="G83" s="1019" t="s">
        <v>172</v>
      </c>
      <c r="H83" s="1019"/>
      <c r="I83" s="1019"/>
      <c r="J83" s="1019"/>
      <c r="K83" s="1019"/>
      <c r="L83" s="1019"/>
      <c r="M83" s="1019"/>
      <c r="N83" s="1019"/>
      <c r="O83" s="1019"/>
      <c r="P83" s="1019"/>
      <c r="Q83" s="1019"/>
      <c r="R83" s="1019"/>
      <c r="S83" s="1019"/>
      <c r="T83" s="1019"/>
      <c r="U83" s="1019"/>
      <c r="V83" s="1019"/>
      <c r="W83" s="1019"/>
      <c r="X83" s="1019"/>
      <c r="Y83" s="1019"/>
      <c r="Z83" s="1019"/>
      <c r="AA83" s="1019"/>
      <c r="AB83" s="1019"/>
      <c r="AE83" s="1020"/>
      <c r="AF83" s="1021"/>
      <c r="AG83" s="1022"/>
      <c r="AI83" s="45"/>
      <c r="AJ83" s="1026" t="s">
        <v>138</v>
      </c>
      <c r="AK83" s="1027"/>
      <c r="AL83" s="1028"/>
      <c r="AM83" s="47"/>
      <c r="AN83" s="1026" t="s">
        <v>171</v>
      </c>
      <c r="AO83" s="1027"/>
      <c r="AP83" s="1028"/>
      <c r="AS83" s="1032"/>
      <c r="AT83" s="1033"/>
      <c r="AU83" s="1034"/>
      <c r="AW83" s="1032"/>
      <c r="AX83" s="1033"/>
      <c r="AY83" s="1034"/>
      <c r="BA83" s="1032"/>
      <c r="BB83" s="1033"/>
      <c r="BC83" s="1034"/>
      <c r="BE83" s="1015" t="s">
        <v>170</v>
      </c>
      <c r="BF83" s="1015"/>
      <c r="BG83" s="1015"/>
      <c r="BI83" s="1032"/>
      <c r="BJ83" s="1033"/>
      <c r="BK83" s="1034"/>
      <c r="BM83" s="1032"/>
      <c r="BN83" s="1033"/>
      <c r="BO83" s="1034"/>
      <c r="BQ83" s="1032"/>
      <c r="BR83" s="1033"/>
      <c r="BS83" s="1034"/>
      <c r="BU83" s="1032"/>
      <c r="BV83" s="1033"/>
      <c r="BW83" s="1034"/>
      <c r="CF83" s="1019" t="s">
        <v>169</v>
      </c>
      <c r="CG83" s="1019"/>
      <c r="CH83" s="1019"/>
      <c r="CI83" s="1019"/>
      <c r="CJ83" s="1019"/>
      <c r="CK83" s="1019"/>
      <c r="CL83" s="1019"/>
      <c r="CM83" s="1019"/>
      <c r="CN83" s="1019"/>
      <c r="CO83" s="1019"/>
      <c r="CP83" s="1019"/>
      <c r="CQ83" s="1019"/>
      <c r="CR83" s="1019"/>
      <c r="CS83" s="1019"/>
      <c r="CT83" s="1019"/>
      <c r="CU83" s="1019"/>
      <c r="CV83" s="1019"/>
      <c r="CW83" s="1019"/>
      <c r="CX83" s="1019"/>
      <c r="CY83" s="1019"/>
      <c r="CZ83" s="1019"/>
      <c r="DA83" s="1019"/>
      <c r="DE83" s="1032"/>
      <c r="DF83" s="1033"/>
      <c r="DG83" s="1034"/>
      <c r="DI83" s="1032"/>
      <c r="DJ83" s="1033"/>
      <c r="DK83" s="1034"/>
      <c r="DM83" s="1032"/>
      <c r="DN83" s="1033"/>
      <c r="DO83" s="1034"/>
      <c r="DQ83" s="1032"/>
      <c r="DR83" s="1033"/>
      <c r="DS83" s="1034"/>
      <c r="DU83" s="1032"/>
      <c r="DV83" s="1033"/>
      <c r="DW83" s="1034"/>
      <c r="DY83" s="1032"/>
      <c r="DZ83" s="1033"/>
      <c r="EA83" s="1034"/>
      <c r="EC83" s="1032"/>
      <c r="ED83" s="1033"/>
      <c r="EE83" s="1034"/>
      <c r="EG83" s="1032"/>
      <c r="EH83" s="1033"/>
      <c r="EI83" s="1034"/>
      <c r="EK83" s="1032"/>
      <c r="EL83" s="1033"/>
      <c r="EM83" s="1034"/>
      <c r="EO83" s="1032"/>
      <c r="EP83" s="1033"/>
      <c r="EQ83" s="1034"/>
      <c r="ES83" s="1032"/>
      <c r="ET83" s="1033"/>
      <c r="EU83" s="1034"/>
      <c r="EW83" s="1032"/>
      <c r="EX83" s="1033"/>
      <c r="EY83" s="1034"/>
      <c r="FA83" s="1032"/>
      <c r="FB83" s="1033"/>
      <c r="FC83" s="1034"/>
      <c r="GC83" s="44"/>
    </row>
    <row r="84" spans="2:185" ht="13.5" customHeight="1">
      <c r="B84" s="1047"/>
      <c r="C84" s="1048"/>
      <c r="D84" s="1048"/>
      <c r="E84" s="1049"/>
      <c r="F84" s="46"/>
      <c r="G84" s="1019"/>
      <c r="H84" s="1019"/>
      <c r="I84" s="1019"/>
      <c r="J84" s="1019"/>
      <c r="K84" s="1019"/>
      <c r="L84" s="1019"/>
      <c r="M84" s="1019"/>
      <c r="N84" s="1019"/>
      <c r="O84" s="1019"/>
      <c r="P84" s="1019"/>
      <c r="Q84" s="1019"/>
      <c r="R84" s="1019"/>
      <c r="S84" s="1019"/>
      <c r="T84" s="1019"/>
      <c r="U84" s="1019"/>
      <c r="V84" s="1019"/>
      <c r="W84" s="1019"/>
      <c r="X84" s="1019"/>
      <c r="Y84" s="1019"/>
      <c r="Z84" s="1019"/>
      <c r="AA84" s="1019"/>
      <c r="AB84" s="1019"/>
      <c r="AE84" s="1023"/>
      <c r="AF84" s="1024"/>
      <c r="AG84" s="1025"/>
      <c r="AI84" s="45"/>
      <c r="AJ84" s="1029"/>
      <c r="AK84" s="1030"/>
      <c r="AL84" s="1031"/>
      <c r="AM84" s="47"/>
      <c r="AN84" s="1029"/>
      <c r="AO84" s="1030"/>
      <c r="AP84" s="1031"/>
      <c r="AS84" s="1035"/>
      <c r="AT84" s="1036"/>
      <c r="AU84" s="1037"/>
      <c r="AW84" s="1035"/>
      <c r="AX84" s="1036"/>
      <c r="AY84" s="1037"/>
      <c r="BA84" s="1035"/>
      <c r="BB84" s="1036"/>
      <c r="BC84" s="1037"/>
      <c r="BE84" s="1015"/>
      <c r="BF84" s="1015"/>
      <c r="BG84" s="1015"/>
      <c r="BI84" s="1035"/>
      <c r="BJ84" s="1036"/>
      <c r="BK84" s="1037"/>
      <c r="BM84" s="1035"/>
      <c r="BN84" s="1036"/>
      <c r="BO84" s="1037"/>
      <c r="BQ84" s="1035"/>
      <c r="BR84" s="1036"/>
      <c r="BS84" s="1037"/>
      <c r="BU84" s="1035"/>
      <c r="BV84" s="1036"/>
      <c r="BW84" s="1037"/>
      <c r="CF84" s="1019"/>
      <c r="CG84" s="1019"/>
      <c r="CH84" s="1019"/>
      <c r="CI84" s="1019"/>
      <c r="CJ84" s="1019"/>
      <c r="CK84" s="1019"/>
      <c r="CL84" s="1019"/>
      <c r="CM84" s="1019"/>
      <c r="CN84" s="1019"/>
      <c r="CO84" s="1019"/>
      <c r="CP84" s="1019"/>
      <c r="CQ84" s="1019"/>
      <c r="CR84" s="1019"/>
      <c r="CS84" s="1019"/>
      <c r="CT84" s="1019"/>
      <c r="CU84" s="1019"/>
      <c r="CV84" s="1019"/>
      <c r="CW84" s="1019"/>
      <c r="CX84" s="1019"/>
      <c r="CY84" s="1019"/>
      <c r="CZ84" s="1019"/>
      <c r="DA84" s="1019"/>
      <c r="DE84" s="1035"/>
      <c r="DF84" s="1036"/>
      <c r="DG84" s="1037"/>
      <c r="DI84" s="1035"/>
      <c r="DJ84" s="1036"/>
      <c r="DK84" s="1037"/>
      <c r="DM84" s="1035"/>
      <c r="DN84" s="1036"/>
      <c r="DO84" s="1037"/>
      <c r="DQ84" s="1035"/>
      <c r="DR84" s="1036"/>
      <c r="DS84" s="1037"/>
      <c r="DU84" s="1035"/>
      <c r="DV84" s="1036"/>
      <c r="DW84" s="1037"/>
      <c r="DY84" s="1035"/>
      <c r="DZ84" s="1036"/>
      <c r="EA84" s="1037"/>
      <c r="EC84" s="1035"/>
      <c r="ED84" s="1036"/>
      <c r="EE84" s="1037"/>
      <c r="EG84" s="1035"/>
      <c r="EH84" s="1036"/>
      <c r="EI84" s="1037"/>
      <c r="EK84" s="1035"/>
      <c r="EL84" s="1036"/>
      <c r="EM84" s="1037"/>
      <c r="EO84" s="1035"/>
      <c r="EP84" s="1036"/>
      <c r="EQ84" s="1037"/>
      <c r="ES84" s="1035"/>
      <c r="ET84" s="1036"/>
      <c r="EU84" s="1037"/>
      <c r="EW84" s="1035"/>
      <c r="EX84" s="1036"/>
      <c r="EY84" s="1037"/>
      <c r="FA84" s="1035"/>
      <c r="FB84" s="1036"/>
      <c r="FC84" s="1037"/>
      <c r="GC84" s="44"/>
    </row>
    <row r="85" spans="2:185" ht="13.5" customHeight="1">
      <c r="B85" s="1047"/>
      <c r="C85" s="1048"/>
      <c r="D85" s="1048"/>
      <c r="E85" s="1049"/>
      <c r="F85" s="46"/>
      <c r="GC85" s="44"/>
    </row>
    <row r="86" spans="2:185" ht="13.5" customHeight="1">
      <c r="B86" s="1047"/>
      <c r="C86" s="1048"/>
      <c r="D86" s="1048"/>
      <c r="E86" s="1049"/>
      <c r="F86" s="46"/>
      <c r="AS86" s="1036" t="s">
        <v>168</v>
      </c>
      <c r="AT86" s="1036"/>
      <c r="AU86" s="1036"/>
      <c r="AW86" s="1036" t="s">
        <v>167</v>
      </c>
      <c r="AX86" s="1036"/>
      <c r="AY86" s="1036"/>
      <c r="BA86" s="1036" t="s">
        <v>166</v>
      </c>
      <c r="BB86" s="1036"/>
      <c r="BC86" s="1036"/>
      <c r="BE86" s="1036" t="s">
        <v>165</v>
      </c>
      <c r="BF86" s="1036"/>
      <c r="BG86" s="1036"/>
      <c r="BI86" s="1036" t="s">
        <v>164</v>
      </c>
      <c r="BJ86" s="1036"/>
      <c r="BK86" s="1036"/>
      <c r="BM86" s="1036" t="s">
        <v>163</v>
      </c>
      <c r="BN86" s="1036"/>
      <c r="BO86" s="1036"/>
      <c r="BQ86" s="1036" t="s">
        <v>162</v>
      </c>
      <c r="BR86" s="1036"/>
      <c r="BS86" s="1036"/>
      <c r="BU86" s="1036" t="s">
        <v>161</v>
      </c>
      <c r="BV86" s="1036"/>
      <c r="BW86" s="1036"/>
      <c r="BY86" s="1036" t="s">
        <v>160</v>
      </c>
      <c r="BZ86" s="1036"/>
      <c r="CA86" s="1036"/>
      <c r="CC86" s="1036" t="s">
        <v>159</v>
      </c>
      <c r="CD86" s="1036"/>
      <c r="CE86" s="1036"/>
      <c r="CG86" s="1036" t="s">
        <v>158</v>
      </c>
      <c r="CH86" s="1036"/>
      <c r="CI86" s="1036"/>
      <c r="CK86" s="1036" t="s">
        <v>157</v>
      </c>
      <c r="CL86" s="1036"/>
      <c r="CM86" s="1036"/>
      <c r="CO86" s="1036" t="s">
        <v>156</v>
      </c>
      <c r="CP86" s="1036"/>
      <c r="CQ86" s="1036"/>
      <c r="CR86" s="1042" t="s">
        <v>155</v>
      </c>
      <c r="CS86" s="1042"/>
      <c r="CT86" s="1042"/>
      <c r="CU86" s="1042"/>
      <c r="CV86" s="1042"/>
      <c r="CW86" s="1036" t="s">
        <v>154</v>
      </c>
      <c r="CX86" s="1036"/>
      <c r="CY86" s="1036"/>
      <c r="DA86" s="1036" t="s">
        <v>153</v>
      </c>
      <c r="DB86" s="1036"/>
      <c r="DC86" s="1036"/>
      <c r="DE86" s="1036" t="s">
        <v>152</v>
      </c>
      <c r="DF86" s="1036"/>
      <c r="DG86" s="1036"/>
      <c r="DI86" s="1036" t="s">
        <v>151</v>
      </c>
      <c r="DJ86" s="1036"/>
      <c r="DK86" s="1036"/>
      <c r="DM86" s="1036" t="s">
        <v>150</v>
      </c>
      <c r="DN86" s="1036"/>
      <c r="DO86" s="1036"/>
      <c r="DQ86" s="1036" t="s">
        <v>149</v>
      </c>
      <c r="DR86" s="1036"/>
      <c r="DS86" s="1036"/>
      <c r="DU86" s="1036" t="s">
        <v>148</v>
      </c>
      <c r="DV86" s="1036"/>
      <c r="DW86" s="1036"/>
      <c r="DY86" s="1036" t="s">
        <v>147</v>
      </c>
      <c r="DZ86" s="1036"/>
      <c r="EA86" s="1036"/>
      <c r="EC86" s="1036" t="s">
        <v>146</v>
      </c>
      <c r="ED86" s="1036"/>
      <c r="EE86" s="1036"/>
      <c r="EG86" s="1036" t="s">
        <v>145</v>
      </c>
      <c r="EH86" s="1036"/>
      <c r="EI86" s="1036"/>
      <c r="EK86" s="1036" t="s">
        <v>144</v>
      </c>
      <c r="EL86" s="1036"/>
      <c r="EM86" s="1036"/>
      <c r="EO86" s="1036" t="s">
        <v>143</v>
      </c>
      <c r="EP86" s="1036"/>
      <c r="EQ86" s="1036"/>
      <c r="ES86" s="1036" t="s">
        <v>142</v>
      </c>
      <c r="ET86" s="1036"/>
      <c r="EU86" s="1036"/>
      <c r="EW86" s="1036" t="s">
        <v>141</v>
      </c>
      <c r="EX86" s="1036"/>
      <c r="EY86" s="1036"/>
      <c r="FA86" s="1036" t="s">
        <v>140</v>
      </c>
      <c r="FB86" s="1036"/>
      <c r="FC86" s="1036"/>
      <c r="FE86" s="45"/>
      <c r="FF86" s="45"/>
      <c r="FG86" s="45"/>
      <c r="GC86" s="44"/>
    </row>
    <row r="87" spans="2:185" ht="13.5" customHeight="1">
      <c r="B87" s="1047"/>
      <c r="C87" s="1048"/>
      <c r="D87" s="1048"/>
      <c r="E87" s="1049"/>
      <c r="F87" s="46"/>
      <c r="G87" s="1043" t="s">
        <v>139</v>
      </c>
      <c r="H87" s="1043"/>
      <c r="I87" s="1043"/>
      <c r="J87" s="1043"/>
      <c r="K87" s="1043"/>
      <c r="L87" s="1043"/>
      <c r="M87" s="1043"/>
      <c r="N87" s="1043"/>
      <c r="O87" s="1043"/>
      <c r="P87" s="1043"/>
      <c r="Q87" s="1043"/>
      <c r="R87" s="1043"/>
      <c r="S87" s="1043"/>
      <c r="T87" s="1043"/>
      <c r="U87" s="1043"/>
      <c r="V87" s="1043"/>
      <c r="W87" s="1043"/>
      <c r="X87" s="1043"/>
      <c r="Y87" s="1043"/>
      <c r="Z87" s="1043"/>
      <c r="AA87" s="1043"/>
      <c r="AB87" s="1043"/>
      <c r="AD87" s="45"/>
      <c r="AE87" s="1020"/>
      <c r="AF87" s="1021"/>
      <c r="AG87" s="1022"/>
      <c r="AI87" s="45"/>
      <c r="AJ87" s="1026" t="s">
        <v>138</v>
      </c>
      <c r="AK87" s="1027"/>
      <c r="AL87" s="1028"/>
      <c r="AM87" s="47"/>
      <c r="AN87" s="1026" t="s">
        <v>138</v>
      </c>
      <c r="AO87" s="1027"/>
      <c r="AP87" s="1028"/>
      <c r="AS87" s="1032"/>
      <c r="AT87" s="1033"/>
      <c r="AU87" s="1034"/>
      <c r="AW87" s="1032"/>
      <c r="AX87" s="1033"/>
      <c r="AY87" s="1034"/>
      <c r="BA87" s="1032"/>
      <c r="BB87" s="1033"/>
      <c r="BC87" s="1034"/>
      <c r="BE87" s="1032"/>
      <c r="BF87" s="1033"/>
      <c r="BG87" s="1034"/>
      <c r="BI87" s="1032"/>
      <c r="BJ87" s="1033"/>
      <c r="BK87" s="1034"/>
      <c r="BM87" s="1032"/>
      <c r="BN87" s="1033"/>
      <c r="BO87" s="1034"/>
      <c r="BQ87" s="1032"/>
      <c r="BR87" s="1033"/>
      <c r="BS87" s="1034"/>
      <c r="BU87" s="1032"/>
      <c r="BV87" s="1033"/>
      <c r="BW87" s="1034"/>
      <c r="BY87" s="1032"/>
      <c r="BZ87" s="1033"/>
      <c r="CA87" s="1034"/>
      <c r="CC87" s="1032"/>
      <c r="CD87" s="1033"/>
      <c r="CE87" s="1034"/>
      <c r="CG87" s="1032"/>
      <c r="CH87" s="1033"/>
      <c r="CI87" s="1034"/>
      <c r="CK87" s="1032"/>
      <c r="CL87" s="1033"/>
      <c r="CM87" s="1034"/>
      <c r="CO87" s="1032"/>
      <c r="CP87" s="1033"/>
      <c r="CQ87" s="1034"/>
      <c r="CS87" s="1032"/>
      <c r="CT87" s="1033"/>
      <c r="CU87" s="1034"/>
      <c r="CW87" s="1032"/>
      <c r="CX87" s="1033"/>
      <c r="CY87" s="1034"/>
      <c r="DA87" s="1032"/>
      <c r="DB87" s="1033"/>
      <c r="DC87" s="1034"/>
      <c r="DE87" s="1032"/>
      <c r="DF87" s="1033"/>
      <c r="DG87" s="1034"/>
      <c r="DI87" s="1032"/>
      <c r="DJ87" s="1033"/>
      <c r="DK87" s="1034"/>
      <c r="DM87" s="1032"/>
      <c r="DN87" s="1033"/>
      <c r="DO87" s="1034"/>
      <c r="DQ87" s="1032"/>
      <c r="DR87" s="1033"/>
      <c r="DS87" s="1034"/>
      <c r="DU87" s="1032"/>
      <c r="DV87" s="1033"/>
      <c r="DW87" s="1034"/>
      <c r="DY87" s="1032"/>
      <c r="DZ87" s="1033"/>
      <c r="EA87" s="1034"/>
      <c r="EC87" s="1032"/>
      <c r="ED87" s="1033"/>
      <c r="EE87" s="1034"/>
      <c r="EG87" s="1032"/>
      <c r="EH87" s="1033"/>
      <c r="EI87" s="1034"/>
      <c r="EK87" s="1032"/>
      <c r="EL87" s="1033"/>
      <c r="EM87" s="1034"/>
      <c r="EO87" s="1032"/>
      <c r="EP87" s="1033"/>
      <c r="EQ87" s="1034"/>
      <c r="ES87" s="1032"/>
      <c r="ET87" s="1033"/>
      <c r="EU87" s="1034"/>
      <c r="EW87" s="1032"/>
      <c r="EX87" s="1033"/>
      <c r="EY87" s="1034"/>
      <c r="FA87" s="1032"/>
      <c r="FB87" s="1033"/>
      <c r="FC87" s="1034"/>
      <c r="FE87" s="45"/>
      <c r="FF87" s="45"/>
      <c r="FG87" s="45"/>
      <c r="FI87" s="45"/>
      <c r="FJ87" s="45"/>
      <c r="FK87" s="45"/>
      <c r="FM87" s="45"/>
      <c r="FN87" s="45"/>
      <c r="FO87" s="45"/>
      <c r="FQ87" s="45"/>
      <c r="FR87" s="45"/>
      <c r="FS87" s="45"/>
      <c r="FU87" s="45"/>
      <c r="FV87" s="45"/>
      <c r="FW87" s="45"/>
      <c r="FY87" s="45"/>
      <c r="FZ87" s="45"/>
      <c r="GA87" s="45"/>
      <c r="GC87" s="44"/>
    </row>
    <row r="88" spans="2:185" ht="13.5" customHeight="1">
      <c r="B88" s="1047"/>
      <c r="C88" s="1048"/>
      <c r="D88" s="1048"/>
      <c r="E88" s="1049"/>
      <c r="F88" s="46"/>
      <c r="G88" s="1043" t="s">
        <v>137</v>
      </c>
      <c r="H88" s="1043"/>
      <c r="I88" s="1043"/>
      <c r="J88" s="1043"/>
      <c r="K88" s="1043"/>
      <c r="L88" s="1043"/>
      <c r="M88" s="1043"/>
      <c r="N88" s="1043"/>
      <c r="O88" s="1043"/>
      <c r="P88" s="1043"/>
      <c r="Q88" s="1043"/>
      <c r="R88" s="1043"/>
      <c r="S88" s="1043"/>
      <c r="T88" s="1043"/>
      <c r="U88" s="1043"/>
      <c r="V88" s="1043"/>
      <c r="W88" s="1043"/>
      <c r="X88" s="1043"/>
      <c r="Y88" s="1043"/>
      <c r="Z88" s="1043"/>
      <c r="AA88" s="1043"/>
      <c r="AB88" s="1043"/>
      <c r="AD88" s="45"/>
      <c r="AE88" s="1023"/>
      <c r="AF88" s="1024"/>
      <c r="AG88" s="1025"/>
      <c r="AI88" s="45"/>
      <c r="AJ88" s="1029"/>
      <c r="AK88" s="1030"/>
      <c r="AL88" s="1031"/>
      <c r="AM88" s="47"/>
      <c r="AN88" s="1029"/>
      <c r="AO88" s="1030"/>
      <c r="AP88" s="1031"/>
      <c r="AS88" s="1035"/>
      <c r="AT88" s="1036"/>
      <c r="AU88" s="1037"/>
      <c r="AW88" s="1035"/>
      <c r="AX88" s="1036"/>
      <c r="AY88" s="1037"/>
      <c r="BA88" s="1035"/>
      <c r="BB88" s="1036"/>
      <c r="BC88" s="1037"/>
      <c r="BE88" s="1035"/>
      <c r="BF88" s="1036"/>
      <c r="BG88" s="1037"/>
      <c r="BI88" s="1035"/>
      <c r="BJ88" s="1036"/>
      <c r="BK88" s="1037"/>
      <c r="BM88" s="1035"/>
      <c r="BN88" s="1036"/>
      <c r="BO88" s="1037"/>
      <c r="BQ88" s="1035"/>
      <c r="BR88" s="1036"/>
      <c r="BS88" s="1037"/>
      <c r="BU88" s="1035"/>
      <c r="BV88" s="1036"/>
      <c r="BW88" s="1037"/>
      <c r="BY88" s="1035"/>
      <c r="BZ88" s="1036"/>
      <c r="CA88" s="1037"/>
      <c r="CC88" s="1035"/>
      <c r="CD88" s="1036"/>
      <c r="CE88" s="1037"/>
      <c r="CG88" s="1035"/>
      <c r="CH88" s="1036"/>
      <c r="CI88" s="1037"/>
      <c r="CK88" s="1035"/>
      <c r="CL88" s="1036"/>
      <c r="CM88" s="1037"/>
      <c r="CO88" s="1035"/>
      <c r="CP88" s="1036"/>
      <c r="CQ88" s="1037"/>
      <c r="CS88" s="1035"/>
      <c r="CT88" s="1036"/>
      <c r="CU88" s="1037"/>
      <c r="CW88" s="1035"/>
      <c r="CX88" s="1036"/>
      <c r="CY88" s="1037"/>
      <c r="DA88" s="1035"/>
      <c r="DB88" s="1036"/>
      <c r="DC88" s="1037"/>
      <c r="DE88" s="1035"/>
      <c r="DF88" s="1036"/>
      <c r="DG88" s="1037"/>
      <c r="DI88" s="1035"/>
      <c r="DJ88" s="1036"/>
      <c r="DK88" s="1037"/>
      <c r="DM88" s="1035"/>
      <c r="DN88" s="1036"/>
      <c r="DO88" s="1037"/>
      <c r="DQ88" s="1035"/>
      <c r="DR88" s="1036"/>
      <c r="DS88" s="1037"/>
      <c r="DU88" s="1035"/>
      <c r="DV88" s="1036"/>
      <c r="DW88" s="1037"/>
      <c r="DY88" s="1035"/>
      <c r="DZ88" s="1036"/>
      <c r="EA88" s="1037"/>
      <c r="EC88" s="1035"/>
      <c r="ED88" s="1036"/>
      <c r="EE88" s="1037"/>
      <c r="EG88" s="1035"/>
      <c r="EH88" s="1036"/>
      <c r="EI88" s="1037"/>
      <c r="EK88" s="1035"/>
      <c r="EL88" s="1036"/>
      <c r="EM88" s="1037"/>
      <c r="EO88" s="1035"/>
      <c r="EP88" s="1036"/>
      <c r="EQ88" s="1037"/>
      <c r="ES88" s="1035"/>
      <c r="ET88" s="1036"/>
      <c r="EU88" s="1037"/>
      <c r="EW88" s="1035"/>
      <c r="EX88" s="1036"/>
      <c r="EY88" s="1037"/>
      <c r="FA88" s="1035"/>
      <c r="FB88" s="1036"/>
      <c r="FC88" s="1037"/>
      <c r="FD88" s="1015" t="s">
        <v>136</v>
      </c>
      <c r="FE88" s="1015"/>
      <c r="FF88" s="1044" t="s">
        <v>135</v>
      </c>
      <c r="FG88" s="1044"/>
      <c r="FH88" s="1044"/>
      <c r="FI88" s="1044"/>
      <c r="FJ88" s="1044"/>
      <c r="FK88" s="1044"/>
      <c r="FL88" s="1044"/>
      <c r="FM88" s="1044"/>
      <c r="FN88" s="1044"/>
      <c r="FO88" s="1044"/>
      <c r="FP88" s="1044"/>
      <c r="FQ88" s="1044"/>
      <c r="FR88" s="1044"/>
      <c r="FS88" s="1015" t="s">
        <v>134</v>
      </c>
      <c r="FT88" s="1015"/>
      <c r="FU88" s="1015"/>
      <c r="GC88" s="44"/>
    </row>
    <row r="89" spans="2:185" ht="13.5" customHeight="1">
      <c r="B89" s="1047"/>
      <c r="C89" s="1048"/>
      <c r="D89" s="1048"/>
      <c r="E89" s="1049"/>
      <c r="F89" s="46"/>
      <c r="AS89" s="1045">
        <v>3</v>
      </c>
      <c r="AT89" s="1045"/>
      <c r="AU89" s="1045"/>
      <c r="AV89" s="39"/>
      <c r="AW89" s="39"/>
      <c r="AX89" s="39"/>
      <c r="AY89" s="39"/>
      <c r="AZ89" s="39"/>
      <c r="BA89" s="1045">
        <v>5</v>
      </c>
      <c r="BB89" s="1045"/>
      <c r="BC89" s="1045"/>
      <c r="BD89" s="39"/>
      <c r="BE89" s="39"/>
      <c r="BF89" s="39"/>
      <c r="BG89" s="39"/>
      <c r="BH89" s="39"/>
      <c r="BI89" s="39"/>
      <c r="BJ89" s="39"/>
      <c r="BK89" s="39"/>
      <c r="BL89" s="39"/>
      <c r="BM89" s="39"/>
      <c r="BN89" s="39"/>
      <c r="BO89" s="39"/>
      <c r="BP89" s="39"/>
      <c r="BQ89" s="39"/>
      <c r="BR89" s="39"/>
      <c r="BS89" s="39"/>
      <c r="BT89" s="39"/>
      <c r="BU89" s="1045">
        <v>10</v>
      </c>
      <c r="BV89" s="1045"/>
      <c r="BW89" s="1045"/>
      <c r="BX89" s="39"/>
      <c r="BY89" s="39"/>
      <c r="BZ89" s="39"/>
      <c r="CA89" s="39"/>
      <c r="CB89" s="39"/>
      <c r="CC89" s="39"/>
      <c r="CD89" s="39"/>
      <c r="CE89" s="39"/>
      <c r="CF89" s="39"/>
      <c r="CG89" s="39"/>
      <c r="CH89" s="39"/>
      <c r="CI89" s="39"/>
      <c r="CJ89" s="39"/>
      <c r="CK89" s="39"/>
      <c r="CL89" s="39"/>
      <c r="CM89" s="39"/>
      <c r="CN89" s="39"/>
      <c r="CO89" s="1045">
        <v>15</v>
      </c>
      <c r="CP89" s="1045"/>
      <c r="CQ89" s="1045"/>
      <c r="CR89" s="39"/>
      <c r="CS89" s="39"/>
      <c r="CT89" s="39"/>
      <c r="CU89" s="39"/>
      <c r="CV89" s="39"/>
      <c r="CW89" s="39"/>
      <c r="CX89" s="39"/>
      <c r="CY89" s="39"/>
      <c r="CZ89" s="39"/>
      <c r="DA89" s="39"/>
      <c r="DB89" s="39"/>
      <c r="DC89" s="39"/>
      <c r="DD89" s="39"/>
      <c r="DE89" s="39"/>
      <c r="DF89" s="39"/>
      <c r="DG89" s="39"/>
      <c r="DH89" s="39"/>
      <c r="DI89" s="1045">
        <v>20</v>
      </c>
      <c r="DJ89" s="1045"/>
      <c r="DK89" s="1045"/>
      <c r="DL89" s="39"/>
      <c r="DM89" s="39"/>
      <c r="DN89" s="39"/>
      <c r="DO89" s="39"/>
      <c r="DP89" s="39"/>
      <c r="DQ89" s="39"/>
      <c r="DR89" s="39"/>
      <c r="DS89" s="39"/>
      <c r="DT89" s="39"/>
      <c r="DU89" s="39"/>
      <c r="DV89" s="39"/>
      <c r="DW89" s="39"/>
      <c r="DX89" s="39"/>
      <c r="DY89" s="39"/>
      <c r="DZ89" s="39"/>
      <c r="EA89" s="39"/>
      <c r="EB89" s="39"/>
      <c r="EC89" s="1045">
        <v>25</v>
      </c>
      <c r="ED89" s="1045"/>
      <c r="EE89" s="1045"/>
      <c r="EF89" s="39"/>
      <c r="EG89" s="39"/>
      <c r="EH89" s="39"/>
      <c r="EI89" s="39"/>
      <c r="EJ89" s="39"/>
      <c r="EK89" s="39"/>
      <c r="EL89" s="39"/>
      <c r="EM89" s="39"/>
      <c r="EN89" s="39"/>
      <c r="EO89" s="39"/>
      <c r="EP89" s="39"/>
      <c r="EQ89" s="39"/>
      <c r="ER89" s="39"/>
      <c r="ES89" s="39"/>
      <c r="ET89" s="39"/>
      <c r="EU89" s="39"/>
      <c r="EV89" s="39"/>
      <c r="EW89" s="1045">
        <v>30</v>
      </c>
      <c r="EX89" s="1045"/>
      <c r="EY89" s="1045"/>
      <c r="EZ89" s="39"/>
      <c r="FA89" s="39"/>
      <c r="FB89" s="39"/>
      <c r="FD89" s="1015"/>
      <c r="FE89" s="1015"/>
      <c r="FF89" s="1044"/>
      <c r="FG89" s="1044"/>
      <c r="FH89" s="1044"/>
      <c r="FI89" s="1044"/>
      <c r="FJ89" s="1044"/>
      <c r="FK89" s="1044"/>
      <c r="FL89" s="1044"/>
      <c r="FM89" s="1044"/>
      <c r="FN89" s="1044"/>
      <c r="FO89" s="1044"/>
      <c r="FP89" s="1044"/>
      <c r="FQ89" s="1044"/>
      <c r="FR89" s="1044"/>
      <c r="FS89" s="1015"/>
      <c r="FT89" s="1015"/>
      <c r="FU89" s="1015"/>
      <c r="GC89" s="44"/>
    </row>
    <row r="90" spans="2:185" ht="13.5" customHeight="1">
      <c r="B90" s="1047"/>
      <c r="C90" s="1048"/>
      <c r="D90" s="1048"/>
      <c r="E90" s="1049"/>
      <c r="F90" s="46"/>
      <c r="AD90" s="45"/>
      <c r="AE90" s="45"/>
      <c r="AF90" s="45"/>
      <c r="AG90" s="45"/>
      <c r="AH90" s="1039" t="s">
        <v>133</v>
      </c>
      <c r="AI90" s="1039"/>
      <c r="AJ90" s="1039"/>
      <c r="AK90" s="1039"/>
      <c r="AL90" s="1039"/>
      <c r="AM90" s="1039"/>
      <c r="AN90" s="1039"/>
      <c r="AO90" s="1039"/>
      <c r="AP90" s="1039"/>
      <c r="AS90" s="1040"/>
      <c r="AT90" s="1015"/>
      <c r="AU90" s="1038"/>
      <c r="AW90" s="1040"/>
      <c r="AX90" s="1015"/>
      <c r="AY90" s="1038"/>
      <c r="BA90" s="1040"/>
      <c r="BB90" s="1015"/>
      <c r="BC90" s="1038"/>
      <c r="BE90" s="1040"/>
      <c r="BF90" s="1015"/>
      <c r="BG90" s="1038"/>
      <c r="BI90" s="1040"/>
      <c r="BJ90" s="1015"/>
      <c r="BK90" s="1038"/>
      <c r="BM90" s="1040"/>
      <c r="BN90" s="1015"/>
      <c r="BO90" s="1038"/>
      <c r="BQ90" s="1040"/>
      <c r="BR90" s="1015"/>
      <c r="BS90" s="1038"/>
      <c r="BU90" s="1040"/>
      <c r="BV90" s="1015"/>
      <c r="BW90" s="1038"/>
      <c r="BY90" s="1040"/>
      <c r="BZ90" s="1015"/>
      <c r="CA90" s="1038"/>
      <c r="CC90" s="1040"/>
      <c r="CD90" s="1015"/>
      <c r="CE90" s="1038"/>
      <c r="CG90" s="1040"/>
      <c r="CH90" s="1015"/>
      <c r="CI90" s="1038"/>
      <c r="CK90" s="1040"/>
      <c r="CL90" s="1015"/>
      <c r="CM90" s="1038"/>
      <c r="CO90" s="1040"/>
      <c r="CP90" s="1015"/>
      <c r="CQ90" s="1038"/>
      <c r="CS90" s="1040"/>
      <c r="CT90" s="1015"/>
      <c r="CU90" s="1038"/>
      <c r="CW90" s="1040"/>
      <c r="CX90" s="1015"/>
      <c r="CY90" s="1038"/>
      <c r="DA90" s="1040"/>
      <c r="DB90" s="1015"/>
      <c r="DC90" s="1038"/>
      <c r="DE90" s="1040"/>
      <c r="DF90" s="1015"/>
      <c r="DG90" s="1038"/>
      <c r="DI90" s="1040"/>
      <c r="DJ90" s="1015"/>
      <c r="DK90" s="1038"/>
      <c r="DM90" s="1040"/>
      <c r="DN90" s="1015"/>
      <c r="DO90" s="1038"/>
      <c r="DQ90" s="1040"/>
      <c r="DR90" s="1015"/>
      <c r="DS90" s="1038"/>
      <c r="DU90" s="1040"/>
      <c r="DV90" s="1015"/>
      <c r="DW90" s="1038"/>
      <c r="DY90" s="1040"/>
      <c r="DZ90" s="1015"/>
      <c r="EA90" s="1038"/>
      <c r="EC90" s="1040"/>
      <c r="ED90" s="1015"/>
      <c r="EE90" s="1038"/>
      <c r="EG90" s="1040"/>
      <c r="EH90" s="1015"/>
      <c r="EI90" s="1038"/>
      <c r="EK90" s="1040"/>
      <c r="EL90" s="1015"/>
      <c r="EM90" s="1038"/>
      <c r="EO90" s="1040"/>
      <c r="EP90" s="1015"/>
      <c r="EQ90" s="1038"/>
      <c r="ES90" s="1040"/>
      <c r="ET90" s="1015"/>
      <c r="EU90" s="1038"/>
      <c r="EW90" s="1040"/>
      <c r="EX90" s="1015"/>
      <c r="EY90" s="1038"/>
      <c r="FA90" s="1040"/>
      <c r="FB90" s="1015"/>
      <c r="FC90" s="1038"/>
      <c r="FD90" s="1015"/>
      <c r="FE90" s="1015"/>
      <c r="FF90" s="1044"/>
      <c r="FG90" s="1044"/>
      <c r="FH90" s="1044"/>
      <c r="FI90" s="1044"/>
      <c r="FJ90" s="1044"/>
      <c r="FK90" s="1044"/>
      <c r="FL90" s="1044"/>
      <c r="FM90" s="1044"/>
      <c r="FN90" s="1044"/>
      <c r="FO90" s="1044"/>
      <c r="FP90" s="1044"/>
      <c r="FQ90" s="1044"/>
      <c r="FR90" s="1044"/>
      <c r="FS90" s="1015"/>
      <c r="FT90" s="1015"/>
      <c r="FU90" s="1015"/>
      <c r="GC90" s="44"/>
    </row>
    <row r="91" spans="2:185" ht="13.5" customHeight="1">
      <c r="B91" s="1047"/>
      <c r="C91" s="1048"/>
      <c r="D91" s="1048"/>
      <c r="E91" s="1049"/>
      <c r="F91" s="46"/>
      <c r="AD91" s="45"/>
      <c r="AE91" s="45"/>
      <c r="AF91" s="45"/>
      <c r="AG91" s="45"/>
      <c r="AH91" s="1039"/>
      <c r="AI91" s="1039"/>
      <c r="AJ91" s="1039"/>
      <c r="AK91" s="1039"/>
      <c r="AL91" s="1039"/>
      <c r="AM91" s="1039"/>
      <c r="AN91" s="1039"/>
      <c r="AO91" s="1039"/>
      <c r="AP91" s="1039"/>
      <c r="AS91" s="1035"/>
      <c r="AT91" s="1036"/>
      <c r="AU91" s="1037"/>
      <c r="AW91" s="1035"/>
      <c r="AX91" s="1036"/>
      <c r="AY91" s="1037"/>
      <c r="BA91" s="1035"/>
      <c r="BB91" s="1036"/>
      <c r="BC91" s="1037"/>
      <c r="BE91" s="1035"/>
      <c r="BF91" s="1036"/>
      <c r="BG91" s="1037"/>
      <c r="BI91" s="1035"/>
      <c r="BJ91" s="1036"/>
      <c r="BK91" s="1037"/>
      <c r="BM91" s="1035"/>
      <c r="BN91" s="1036"/>
      <c r="BO91" s="1037"/>
      <c r="BQ91" s="1035"/>
      <c r="BR91" s="1036"/>
      <c r="BS91" s="1037"/>
      <c r="BU91" s="1035"/>
      <c r="BV91" s="1036"/>
      <c r="BW91" s="1037"/>
      <c r="BY91" s="1035"/>
      <c r="BZ91" s="1036"/>
      <c r="CA91" s="1037"/>
      <c r="CC91" s="1035"/>
      <c r="CD91" s="1036"/>
      <c r="CE91" s="1037"/>
      <c r="CG91" s="1035"/>
      <c r="CH91" s="1036"/>
      <c r="CI91" s="1037"/>
      <c r="CK91" s="1035"/>
      <c r="CL91" s="1036"/>
      <c r="CM91" s="1037"/>
      <c r="CO91" s="1035"/>
      <c r="CP91" s="1036"/>
      <c r="CQ91" s="1037"/>
      <c r="CS91" s="1035"/>
      <c r="CT91" s="1036"/>
      <c r="CU91" s="1037"/>
      <c r="CW91" s="1035"/>
      <c r="CX91" s="1036"/>
      <c r="CY91" s="1037"/>
      <c r="DA91" s="1035"/>
      <c r="DB91" s="1036"/>
      <c r="DC91" s="1037"/>
      <c r="DE91" s="1035"/>
      <c r="DF91" s="1036"/>
      <c r="DG91" s="1037"/>
      <c r="DI91" s="1035"/>
      <c r="DJ91" s="1036"/>
      <c r="DK91" s="1037"/>
      <c r="DM91" s="1035"/>
      <c r="DN91" s="1036"/>
      <c r="DO91" s="1037"/>
      <c r="DQ91" s="1035"/>
      <c r="DR91" s="1036"/>
      <c r="DS91" s="1037"/>
      <c r="DU91" s="1035"/>
      <c r="DV91" s="1036"/>
      <c r="DW91" s="1037"/>
      <c r="DY91" s="1035"/>
      <c r="DZ91" s="1036"/>
      <c r="EA91" s="1037"/>
      <c r="EC91" s="1035"/>
      <c r="ED91" s="1036"/>
      <c r="EE91" s="1037"/>
      <c r="EG91" s="1035"/>
      <c r="EH91" s="1036"/>
      <c r="EI91" s="1037"/>
      <c r="EK91" s="1035"/>
      <c r="EL91" s="1036"/>
      <c r="EM91" s="1037"/>
      <c r="EO91" s="1035"/>
      <c r="EP91" s="1036"/>
      <c r="EQ91" s="1037"/>
      <c r="ES91" s="1035"/>
      <c r="ET91" s="1036"/>
      <c r="EU91" s="1037"/>
      <c r="EW91" s="1035"/>
      <c r="EX91" s="1036"/>
      <c r="EY91" s="1037"/>
      <c r="FA91" s="1035"/>
      <c r="FB91" s="1036"/>
      <c r="FC91" s="1037"/>
      <c r="FE91" s="45"/>
      <c r="FF91" s="45"/>
      <c r="FG91" s="45"/>
      <c r="GC91" s="44"/>
    </row>
    <row r="92" spans="2:185" ht="13.5" customHeight="1">
      <c r="B92" s="1050"/>
      <c r="C92" s="1051"/>
      <c r="D92" s="1051"/>
      <c r="E92" s="1052"/>
      <c r="F92" s="43"/>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c r="CU92" s="42"/>
      <c r="CV92" s="42"/>
      <c r="CW92" s="42"/>
      <c r="CX92" s="42"/>
      <c r="CY92" s="42"/>
      <c r="CZ92" s="42"/>
      <c r="DA92" s="42"/>
      <c r="DB92" s="42"/>
      <c r="DC92" s="42"/>
      <c r="DD92" s="42"/>
      <c r="DE92" s="42"/>
      <c r="DF92" s="42"/>
      <c r="DG92" s="42"/>
      <c r="DH92" s="42"/>
      <c r="DI92" s="42"/>
      <c r="DJ92" s="42"/>
      <c r="DK92" s="42"/>
      <c r="DL92" s="42"/>
      <c r="DM92" s="42"/>
      <c r="DN92" s="42"/>
      <c r="DO92" s="42"/>
      <c r="DP92" s="42"/>
      <c r="DQ92" s="42"/>
      <c r="DR92" s="42"/>
      <c r="DS92" s="42"/>
      <c r="DT92" s="42"/>
      <c r="DU92" s="42"/>
      <c r="DV92" s="42"/>
      <c r="DW92" s="42"/>
      <c r="DX92" s="42"/>
      <c r="DY92" s="42"/>
      <c r="DZ92" s="42"/>
      <c r="EA92" s="42"/>
      <c r="EB92" s="42"/>
      <c r="EC92" s="42"/>
      <c r="ED92" s="42"/>
      <c r="EE92" s="42"/>
      <c r="EF92" s="42"/>
      <c r="EG92" s="42"/>
      <c r="EH92" s="42"/>
      <c r="EI92" s="42"/>
      <c r="EJ92" s="42"/>
      <c r="EK92" s="42"/>
      <c r="EL92" s="42"/>
      <c r="EM92" s="42"/>
      <c r="EN92" s="42"/>
      <c r="EO92" s="42"/>
      <c r="EP92" s="42"/>
      <c r="EQ92" s="42"/>
      <c r="ER92" s="42"/>
      <c r="ES92" s="42"/>
      <c r="ET92" s="42"/>
      <c r="EU92" s="42"/>
      <c r="EV92" s="42"/>
      <c r="EW92" s="42"/>
      <c r="EX92" s="42"/>
      <c r="EY92" s="42"/>
      <c r="EZ92" s="42"/>
      <c r="FA92" s="42"/>
      <c r="FB92" s="42"/>
      <c r="FC92" s="42"/>
      <c r="FD92" s="42"/>
      <c r="FE92" s="42"/>
      <c r="FF92" s="42"/>
      <c r="FG92" s="42"/>
      <c r="FH92" s="42"/>
      <c r="FI92" s="42"/>
      <c r="FJ92" s="42"/>
      <c r="FK92" s="42"/>
      <c r="FL92" s="42"/>
      <c r="FM92" s="42"/>
      <c r="FN92" s="42"/>
      <c r="FO92" s="42"/>
      <c r="FP92" s="42"/>
      <c r="FQ92" s="42"/>
      <c r="FR92" s="42"/>
      <c r="FS92" s="42"/>
      <c r="FT92" s="42"/>
      <c r="FU92" s="42"/>
      <c r="FV92" s="42"/>
      <c r="FW92" s="42"/>
      <c r="FX92" s="42"/>
      <c r="FY92" s="42"/>
      <c r="FZ92" s="42"/>
      <c r="GA92" s="42"/>
      <c r="GB92" s="42"/>
      <c r="GC92" s="41"/>
    </row>
    <row r="93" spans="2:185" ht="9.75" customHeight="1"/>
    <row r="95" spans="2:185" ht="20.100000000000001" customHeight="1">
      <c r="FW95" s="40"/>
      <c r="FX95" s="40"/>
      <c r="FY95" s="40"/>
      <c r="FZ95" s="40"/>
      <c r="GA95" s="40"/>
    </row>
    <row r="96" spans="2:185" ht="20.100000000000001" customHeight="1">
      <c r="FW96" s="40"/>
      <c r="FX96" s="40"/>
      <c r="FY96" s="40"/>
      <c r="FZ96" s="40"/>
      <c r="GA96" s="40"/>
    </row>
    <row r="99" spans="179:183" ht="20.100000000000001" customHeight="1">
      <c r="FW99" s="39"/>
      <c r="FX99" s="39"/>
      <c r="FY99" s="39"/>
      <c r="FZ99" s="39"/>
      <c r="GA99" s="39"/>
    </row>
  </sheetData>
  <mergeCells count="681">
    <mergeCell ref="FD57:FE59"/>
    <mergeCell ref="FA56:FC57"/>
    <mergeCell ref="FA55:FC55"/>
    <mergeCell ref="FA59:FC60"/>
    <mergeCell ref="ES55:EU55"/>
    <mergeCell ref="EW55:EY55"/>
    <mergeCell ref="DY55:EA55"/>
    <mergeCell ref="EC55:EE55"/>
    <mergeCell ref="ES90:EU91"/>
    <mergeCell ref="EW90:EY91"/>
    <mergeCell ref="EW89:EY89"/>
    <mergeCell ref="ES87:EU88"/>
    <mergeCell ref="EW87:EY88"/>
    <mergeCell ref="ES86:EU86"/>
    <mergeCell ref="EW83:EY84"/>
    <mergeCell ref="FA83:FC84"/>
    <mergeCell ref="EC83:EE84"/>
    <mergeCell ref="EG83:EI84"/>
    <mergeCell ref="EK83:EM84"/>
    <mergeCell ref="EO83:EQ84"/>
    <mergeCell ref="ES83:EU84"/>
    <mergeCell ref="ET80:EY81"/>
    <mergeCell ref="EW58:EY58"/>
    <mergeCell ref="FD88:FE90"/>
    <mergeCell ref="FA87:FC88"/>
    <mergeCell ref="FA86:FC86"/>
    <mergeCell ref="FA90:FC91"/>
    <mergeCell ref="DU90:DW91"/>
    <mergeCell ref="DY90:EA91"/>
    <mergeCell ref="EC90:EE91"/>
    <mergeCell ref="EG90:EI91"/>
    <mergeCell ref="EK90:EM91"/>
    <mergeCell ref="EO90:EQ91"/>
    <mergeCell ref="EW86:EY86"/>
    <mergeCell ref="DY86:EA86"/>
    <mergeCell ref="EC86:EE86"/>
    <mergeCell ref="EG86:EI86"/>
    <mergeCell ref="EK86:EM86"/>
    <mergeCell ref="EO86:EQ86"/>
    <mergeCell ref="DA90:DC91"/>
    <mergeCell ref="DE90:DG91"/>
    <mergeCell ref="DI90:DK91"/>
    <mergeCell ref="DM90:DO91"/>
    <mergeCell ref="DQ90:DS91"/>
    <mergeCell ref="BY90:CA91"/>
    <mergeCell ref="CC90:CE91"/>
    <mergeCell ref="CG90:CI91"/>
    <mergeCell ref="CK90:CM91"/>
    <mergeCell ref="CO90:CQ91"/>
    <mergeCell ref="CS90:CU91"/>
    <mergeCell ref="AH90:AP91"/>
    <mergeCell ref="AS90:AU91"/>
    <mergeCell ref="AW90:AY91"/>
    <mergeCell ref="BA90:BC91"/>
    <mergeCell ref="BE90:BG91"/>
    <mergeCell ref="BI90:BK91"/>
    <mergeCell ref="BM90:BO91"/>
    <mergeCell ref="BQ90:BS91"/>
    <mergeCell ref="BU90:BW91"/>
    <mergeCell ref="FF88:FR90"/>
    <mergeCell ref="FS88:FU90"/>
    <mergeCell ref="AS89:AU89"/>
    <mergeCell ref="BA89:BC89"/>
    <mergeCell ref="BU89:BW89"/>
    <mergeCell ref="CO89:CQ89"/>
    <mergeCell ref="DI89:DK89"/>
    <mergeCell ref="EC89:EE89"/>
    <mergeCell ref="EC87:EE88"/>
    <mergeCell ref="EG87:EI88"/>
    <mergeCell ref="EK87:EM88"/>
    <mergeCell ref="EO87:EQ88"/>
    <mergeCell ref="DE87:DG88"/>
    <mergeCell ref="DI87:DK88"/>
    <mergeCell ref="DM87:DO88"/>
    <mergeCell ref="DQ87:DS88"/>
    <mergeCell ref="DU87:DW88"/>
    <mergeCell ref="DY87:EA88"/>
    <mergeCell ref="CG87:CI88"/>
    <mergeCell ref="CK87:CM88"/>
    <mergeCell ref="CO87:CQ88"/>
    <mergeCell ref="CS87:CU88"/>
    <mergeCell ref="CW87:CY88"/>
    <mergeCell ref="CW90:CY91"/>
    <mergeCell ref="G87:AB87"/>
    <mergeCell ref="AE87:AG88"/>
    <mergeCell ref="AJ87:AL88"/>
    <mergeCell ref="AN87:AP88"/>
    <mergeCell ref="AS87:AU88"/>
    <mergeCell ref="AW87:AY88"/>
    <mergeCell ref="BA87:BC88"/>
    <mergeCell ref="BE87:BG88"/>
    <mergeCell ref="DU86:DW86"/>
    <mergeCell ref="CW86:CY86"/>
    <mergeCell ref="DA86:DC86"/>
    <mergeCell ref="G88:AB88"/>
    <mergeCell ref="DQ86:DS86"/>
    <mergeCell ref="BY86:CA86"/>
    <mergeCell ref="CC86:CE86"/>
    <mergeCell ref="CG86:CI86"/>
    <mergeCell ref="CK86:CM86"/>
    <mergeCell ref="CO86:CQ86"/>
    <mergeCell ref="CR86:CV86"/>
    <mergeCell ref="DA87:DC88"/>
    <mergeCell ref="BI87:BK88"/>
    <mergeCell ref="BM87:BO88"/>
    <mergeCell ref="BQ87:BS88"/>
    <mergeCell ref="BU87:BW88"/>
    <mergeCell ref="BY87:CA88"/>
    <mergeCell ref="CC87:CE88"/>
    <mergeCell ref="AS86:AU86"/>
    <mergeCell ref="AW86:AY86"/>
    <mergeCell ref="BA86:BC86"/>
    <mergeCell ref="BE86:BG86"/>
    <mergeCell ref="BI86:BK86"/>
    <mergeCell ref="BM86:BO86"/>
    <mergeCell ref="BQ86:BS86"/>
    <mergeCell ref="BU86:BW86"/>
    <mergeCell ref="DY83:EA84"/>
    <mergeCell ref="CF83:DA84"/>
    <mergeCell ref="DE83:DG84"/>
    <mergeCell ref="DI83:DK84"/>
    <mergeCell ref="DM83:DO84"/>
    <mergeCell ref="DQ83:DS84"/>
    <mergeCell ref="DU83:DW84"/>
    <mergeCell ref="BA83:BC84"/>
    <mergeCell ref="BE83:BG84"/>
    <mergeCell ref="BI83:BK84"/>
    <mergeCell ref="BM83:BO84"/>
    <mergeCell ref="BQ83:BS84"/>
    <mergeCell ref="BU83:BW84"/>
    <mergeCell ref="DE86:DG86"/>
    <mergeCell ref="DI86:DK86"/>
    <mergeCell ref="DM86:DO86"/>
    <mergeCell ref="G83:AB84"/>
    <mergeCell ref="AE83:AG84"/>
    <mergeCell ref="AJ83:AL84"/>
    <mergeCell ref="AN83:AP84"/>
    <mergeCell ref="AS83:AU84"/>
    <mergeCell ref="AW83:AY84"/>
    <mergeCell ref="FO80:FT81"/>
    <mergeCell ref="FV80:GA81"/>
    <mergeCell ref="AS82:AU82"/>
    <mergeCell ref="BA82:BC82"/>
    <mergeCell ref="BI82:BK82"/>
    <mergeCell ref="DE82:DG82"/>
    <mergeCell ref="DY82:EA82"/>
    <mergeCell ref="ES82:EU82"/>
    <mergeCell ref="DR80:DW81"/>
    <mergeCell ref="FA80:FF81"/>
    <mergeCell ref="CB80:CG81"/>
    <mergeCell ref="CI80:CN81"/>
    <mergeCell ref="CP80:CU81"/>
    <mergeCell ref="CW80:DB81"/>
    <mergeCell ref="DD80:DI81"/>
    <mergeCell ref="DK80:DP81"/>
    <mergeCell ref="EF80:EK81"/>
    <mergeCell ref="EM80:ER81"/>
    <mergeCell ref="AS79:AX79"/>
    <mergeCell ref="BG79:BL79"/>
    <mergeCell ref="CP79:CU79"/>
    <mergeCell ref="DY79:ED79"/>
    <mergeCell ref="FH79:FM79"/>
    <mergeCell ref="AS80:AX81"/>
    <mergeCell ref="AZ80:BE81"/>
    <mergeCell ref="BG80:BL81"/>
    <mergeCell ref="BN80:BS81"/>
    <mergeCell ref="DY80:ED81"/>
    <mergeCell ref="BU80:BZ81"/>
    <mergeCell ref="FH80:FM81"/>
    <mergeCell ref="FV77:GA78"/>
    <mergeCell ref="CW77:DB78"/>
    <mergeCell ref="DD77:DI78"/>
    <mergeCell ref="DK77:DP78"/>
    <mergeCell ref="DR77:DW78"/>
    <mergeCell ref="DY77:ED78"/>
    <mergeCell ref="EF77:EK78"/>
    <mergeCell ref="BG77:BL78"/>
    <mergeCell ref="BN77:BS78"/>
    <mergeCell ref="BU77:BZ78"/>
    <mergeCell ref="CB77:CG78"/>
    <mergeCell ref="CI77:CN78"/>
    <mergeCell ref="CP77:CU78"/>
    <mergeCell ref="EM77:ER78"/>
    <mergeCell ref="ET77:EY78"/>
    <mergeCell ref="FA77:FF78"/>
    <mergeCell ref="FH77:FM78"/>
    <mergeCell ref="FO77:FT78"/>
    <mergeCell ref="G77:AB78"/>
    <mergeCell ref="AE77:AG78"/>
    <mergeCell ref="AJ77:AL78"/>
    <mergeCell ref="AN77:AP78"/>
    <mergeCell ref="AS77:AX78"/>
    <mergeCell ref="AZ77:BE78"/>
    <mergeCell ref="BG76:BL76"/>
    <mergeCell ref="CP76:CU76"/>
    <mergeCell ref="DY76:ED76"/>
    <mergeCell ref="FH76:FM76"/>
    <mergeCell ref="AS74:AU75"/>
    <mergeCell ref="AW74:AY75"/>
    <mergeCell ref="BA74:BC75"/>
    <mergeCell ref="BE74:BG75"/>
    <mergeCell ref="FH70:FM71"/>
    <mergeCell ref="FO70:FT71"/>
    <mergeCell ref="FV70:GA71"/>
    <mergeCell ref="B73:E92"/>
    <mergeCell ref="G73:AB76"/>
    <mergeCell ref="AS73:AU73"/>
    <mergeCell ref="BA73:BC73"/>
    <mergeCell ref="AE74:AG75"/>
    <mergeCell ref="DT74:EK75"/>
    <mergeCell ref="AS76:AX76"/>
    <mergeCell ref="AJ74:AL75"/>
    <mergeCell ref="AN74:AP75"/>
    <mergeCell ref="DR70:DW71"/>
    <mergeCell ref="DY70:ED71"/>
    <mergeCell ref="EF70:EK71"/>
    <mergeCell ref="EM70:ER71"/>
    <mergeCell ref="BI74:BK75"/>
    <mergeCell ref="BP74:CF75"/>
    <mergeCell ref="ET70:EY71"/>
    <mergeCell ref="FH69:FM69"/>
    <mergeCell ref="AS70:AX71"/>
    <mergeCell ref="AZ70:BE71"/>
    <mergeCell ref="BG70:BL71"/>
    <mergeCell ref="BN70:BS71"/>
    <mergeCell ref="BU70:BZ71"/>
    <mergeCell ref="EM67:ER68"/>
    <mergeCell ref="ET67:EY68"/>
    <mergeCell ref="FA67:FF68"/>
    <mergeCell ref="FH67:FM68"/>
    <mergeCell ref="FA70:FF71"/>
    <mergeCell ref="CB70:CG71"/>
    <mergeCell ref="CI70:CN71"/>
    <mergeCell ref="CP70:CU71"/>
    <mergeCell ref="CW70:DB71"/>
    <mergeCell ref="DD70:DI71"/>
    <mergeCell ref="DK70:DP71"/>
    <mergeCell ref="AS69:AX69"/>
    <mergeCell ref="BG69:BL69"/>
    <mergeCell ref="CP69:CU69"/>
    <mergeCell ref="DY69:ED69"/>
    <mergeCell ref="FO67:FT68"/>
    <mergeCell ref="FV67:GA68"/>
    <mergeCell ref="CW67:DB68"/>
    <mergeCell ref="DD67:DI68"/>
    <mergeCell ref="DK67:DP68"/>
    <mergeCell ref="DR67:DW68"/>
    <mergeCell ref="DY67:ED68"/>
    <mergeCell ref="EF67:EK68"/>
    <mergeCell ref="BG67:BL68"/>
    <mergeCell ref="BN67:BS68"/>
    <mergeCell ref="BU67:BZ68"/>
    <mergeCell ref="CB67:CG68"/>
    <mergeCell ref="CI67:CN68"/>
    <mergeCell ref="CP67:CU68"/>
    <mergeCell ref="E67:AB67"/>
    <mergeCell ref="AE67:AG68"/>
    <mergeCell ref="AJ67:AL68"/>
    <mergeCell ref="AN67:AP68"/>
    <mergeCell ref="AS67:AX68"/>
    <mergeCell ref="AZ67:BE68"/>
    <mergeCell ref="E68:AB68"/>
    <mergeCell ref="ES59:EU60"/>
    <mergeCell ref="EW59:EY60"/>
    <mergeCell ref="DB63:EK63"/>
    <mergeCell ref="EL63:FZ63"/>
    <mergeCell ref="AS66:AX66"/>
    <mergeCell ref="BG66:BL66"/>
    <mergeCell ref="CP66:CU66"/>
    <mergeCell ref="DY66:ED66"/>
    <mergeCell ref="FH66:FM66"/>
    <mergeCell ref="DU59:DW60"/>
    <mergeCell ref="DY59:EA60"/>
    <mergeCell ref="EC59:EE60"/>
    <mergeCell ref="EG59:EI60"/>
    <mergeCell ref="EK59:EM60"/>
    <mergeCell ref="EO59:EQ60"/>
    <mergeCell ref="CW59:CY60"/>
    <mergeCell ref="DA59:DC60"/>
    <mergeCell ref="AH59:AP60"/>
    <mergeCell ref="AS59:AU60"/>
    <mergeCell ref="AW59:AY60"/>
    <mergeCell ref="BA59:BC60"/>
    <mergeCell ref="BE59:BG60"/>
    <mergeCell ref="BI59:BK60"/>
    <mergeCell ref="BM59:BO60"/>
    <mergeCell ref="BQ59:BS60"/>
    <mergeCell ref="BU59:BW60"/>
    <mergeCell ref="DE59:DG60"/>
    <mergeCell ref="DI59:DK60"/>
    <mergeCell ref="DM59:DO60"/>
    <mergeCell ref="DQ59:DS60"/>
    <mergeCell ref="BY59:CA60"/>
    <mergeCell ref="CC59:CE60"/>
    <mergeCell ref="CG59:CI60"/>
    <mergeCell ref="CK59:CM60"/>
    <mergeCell ref="CO59:CQ60"/>
    <mergeCell ref="CS59:CU60"/>
    <mergeCell ref="G57:AB57"/>
    <mergeCell ref="FF57:FR59"/>
    <mergeCell ref="FS57:FU59"/>
    <mergeCell ref="AS58:AU58"/>
    <mergeCell ref="BA58:BC58"/>
    <mergeCell ref="BU58:BW58"/>
    <mergeCell ref="CO58:CQ58"/>
    <mergeCell ref="DI58:DK58"/>
    <mergeCell ref="EC58:EE58"/>
    <mergeCell ref="EC56:EE57"/>
    <mergeCell ref="EG56:EI57"/>
    <mergeCell ref="EK56:EM57"/>
    <mergeCell ref="EO56:EQ57"/>
    <mergeCell ref="ES56:EU57"/>
    <mergeCell ref="EW56:EY57"/>
    <mergeCell ref="DE56:DG57"/>
    <mergeCell ref="DI56:DK57"/>
    <mergeCell ref="DM56:DO57"/>
    <mergeCell ref="DQ56:DS57"/>
    <mergeCell ref="DU56:DW57"/>
    <mergeCell ref="DY56:EA57"/>
    <mergeCell ref="CG56:CI57"/>
    <mergeCell ref="CK56:CM57"/>
    <mergeCell ref="CO56:CQ57"/>
    <mergeCell ref="G56:AB56"/>
    <mergeCell ref="AE56:AG57"/>
    <mergeCell ref="AJ56:AL57"/>
    <mergeCell ref="AN56:AP57"/>
    <mergeCell ref="AS56:AU57"/>
    <mergeCell ref="AW56:AY57"/>
    <mergeCell ref="BA56:BC57"/>
    <mergeCell ref="BE56:BG57"/>
    <mergeCell ref="DU55:DW55"/>
    <mergeCell ref="BY55:CA55"/>
    <mergeCell ref="CC55:CE55"/>
    <mergeCell ref="CG55:CI55"/>
    <mergeCell ref="CK55:CM55"/>
    <mergeCell ref="CO55:CQ55"/>
    <mergeCell ref="CR55:CV55"/>
    <mergeCell ref="CS56:CU57"/>
    <mergeCell ref="CW56:CY57"/>
    <mergeCell ref="DA56:DC57"/>
    <mergeCell ref="BI56:BK57"/>
    <mergeCell ref="BM56:BO57"/>
    <mergeCell ref="BQ56:BS57"/>
    <mergeCell ref="BU56:BW57"/>
    <mergeCell ref="BY56:CA57"/>
    <mergeCell ref="CC56:CE57"/>
    <mergeCell ref="EG55:EI55"/>
    <mergeCell ref="EK55:EM55"/>
    <mergeCell ref="EO55:EQ55"/>
    <mergeCell ref="CW55:CY55"/>
    <mergeCell ref="DA55:DC55"/>
    <mergeCell ref="DE55:DG55"/>
    <mergeCell ref="DI55:DK55"/>
    <mergeCell ref="DM55:DO55"/>
    <mergeCell ref="DQ55:DS55"/>
    <mergeCell ref="EW52:EY53"/>
    <mergeCell ref="FA52:FC53"/>
    <mergeCell ref="AS55:AU55"/>
    <mergeCell ref="AW55:AY55"/>
    <mergeCell ref="BA55:BC55"/>
    <mergeCell ref="BE55:BG55"/>
    <mergeCell ref="BI55:BK55"/>
    <mergeCell ref="BM55:BO55"/>
    <mergeCell ref="BQ55:BS55"/>
    <mergeCell ref="BU55:BW55"/>
    <mergeCell ref="DY52:EA53"/>
    <mergeCell ref="EC52:EE53"/>
    <mergeCell ref="EG52:EI53"/>
    <mergeCell ref="EK52:EM53"/>
    <mergeCell ref="EO52:EQ53"/>
    <mergeCell ref="ES52:EU53"/>
    <mergeCell ref="CF52:DA53"/>
    <mergeCell ref="DE52:DG53"/>
    <mergeCell ref="DI52:DK53"/>
    <mergeCell ref="DM52:DO53"/>
    <mergeCell ref="DQ52:DS53"/>
    <mergeCell ref="DU52:DW53"/>
    <mergeCell ref="BA52:BC53"/>
    <mergeCell ref="BE52:BG53"/>
    <mergeCell ref="BI52:BK53"/>
    <mergeCell ref="BM52:BO53"/>
    <mergeCell ref="BQ52:BS53"/>
    <mergeCell ref="BU52:BW53"/>
    <mergeCell ref="G52:AB53"/>
    <mergeCell ref="AE52:AG53"/>
    <mergeCell ref="AJ52:AL53"/>
    <mergeCell ref="AN52:AP53"/>
    <mergeCell ref="AS52:AU53"/>
    <mergeCell ref="AW52:AY53"/>
    <mergeCell ref="FO49:FT50"/>
    <mergeCell ref="FV49:GA50"/>
    <mergeCell ref="AS51:AU51"/>
    <mergeCell ref="BA51:BC51"/>
    <mergeCell ref="BI51:BK51"/>
    <mergeCell ref="DE51:DG51"/>
    <mergeCell ref="DY51:EA51"/>
    <mergeCell ref="ES51:EU51"/>
    <mergeCell ref="DY49:ED50"/>
    <mergeCell ref="EF49:EK50"/>
    <mergeCell ref="EM49:ER50"/>
    <mergeCell ref="ET49:EY50"/>
    <mergeCell ref="FA49:FF50"/>
    <mergeCell ref="FH49:FM50"/>
    <mergeCell ref="CI49:CN50"/>
    <mergeCell ref="CP49:CU50"/>
    <mergeCell ref="CW49:DB50"/>
    <mergeCell ref="DD49:DI50"/>
    <mergeCell ref="DK49:DP50"/>
    <mergeCell ref="DR49:DW50"/>
    <mergeCell ref="AS49:AX50"/>
    <mergeCell ref="AZ49:BE50"/>
    <mergeCell ref="BG49:BL50"/>
    <mergeCell ref="BN49:BS50"/>
    <mergeCell ref="BU49:BZ50"/>
    <mergeCell ref="CB49:CG50"/>
    <mergeCell ref="FV46:GA47"/>
    <mergeCell ref="AS48:AX48"/>
    <mergeCell ref="BG48:BL48"/>
    <mergeCell ref="CP48:CU48"/>
    <mergeCell ref="DY48:ED48"/>
    <mergeCell ref="FH48:FM48"/>
    <mergeCell ref="EF46:EK47"/>
    <mergeCell ref="EM46:ER47"/>
    <mergeCell ref="ET46:EY47"/>
    <mergeCell ref="FA46:FF47"/>
    <mergeCell ref="FH46:FM47"/>
    <mergeCell ref="FO46:FT47"/>
    <mergeCell ref="CP46:CU47"/>
    <mergeCell ref="CW46:DB47"/>
    <mergeCell ref="DD46:DI47"/>
    <mergeCell ref="DK46:DP47"/>
    <mergeCell ref="DR46:DW47"/>
    <mergeCell ref="DY46:ED47"/>
    <mergeCell ref="AZ46:BE47"/>
    <mergeCell ref="BG46:BL47"/>
    <mergeCell ref="BN46:BS47"/>
    <mergeCell ref="BU46:BZ47"/>
    <mergeCell ref="CB46:CG47"/>
    <mergeCell ref="CI46:CN47"/>
    <mergeCell ref="AS45:AX45"/>
    <mergeCell ref="BG45:BL45"/>
    <mergeCell ref="CP45:CU45"/>
    <mergeCell ref="DY45:ED45"/>
    <mergeCell ref="FH45:FM45"/>
    <mergeCell ref="G46:AB47"/>
    <mergeCell ref="AE46:AG47"/>
    <mergeCell ref="AJ46:AL47"/>
    <mergeCell ref="AN46:AP47"/>
    <mergeCell ref="AS46:AX47"/>
    <mergeCell ref="AW43:AY44"/>
    <mergeCell ref="BA43:BC44"/>
    <mergeCell ref="BE43:BG44"/>
    <mergeCell ref="BI43:BK44"/>
    <mergeCell ref="BP43:CF44"/>
    <mergeCell ref="DT43:EK44"/>
    <mergeCell ref="FO39:FT40"/>
    <mergeCell ref="FV39:GA40"/>
    <mergeCell ref="B42:E61"/>
    <mergeCell ref="G42:AB45"/>
    <mergeCell ref="AS42:AU42"/>
    <mergeCell ref="BA42:BC42"/>
    <mergeCell ref="AE43:AG44"/>
    <mergeCell ref="AJ43:AL44"/>
    <mergeCell ref="AN43:AP44"/>
    <mergeCell ref="AS43:AU44"/>
    <mergeCell ref="DY39:ED40"/>
    <mergeCell ref="EF39:EK40"/>
    <mergeCell ref="EM39:ER40"/>
    <mergeCell ref="ET39:EY40"/>
    <mergeCell ref="FA39:FF40"/>
    <mergeCell ref="FH39:FM40"/>
    <mergeCell ref="CI39:CN40"/>
    <mergeCell ref="CP39:CU40"/>
    <mergeCell ref="CW39:DB40"/>
    <mergeCell ref="DD39:DI40"/>
    <mergeCell ref="DK39:DP40"/>
    <mergeCell ref="DR39:DW40"/>
    <mergeCell ref="AS39:AX40"/>
    <mergeCell ref="AZ39:BE40"/>
    <mergeCell ref="BG39:BL40"/>
    <mergeCell ref="BN39:BS40"/>
    <mergeCell ref="BU39:BZ40"/>
    <mergeCell ref="CB39:CG40"/>
    <mergeCell ref="FV36:GA37"/>
    <mergeCell ref="E37:AB37"/>
    <mergeCell ref="AS38:AX38"/>
    <mergeCell ref="BG38:BL38"/>
    <mergeCell ref="CP38:CU38"/>
    <mergeCell ref="DY38:ED38"/>
    <mergeCell ref="FH38:FM38"/>
    <mergeCell ref="EF36:EK37"/>
    <mergeCell ref="EM36:ER37"/>
    <mergeCell ref="ET36:EY37"/>
    <mergeCell ref="FH36:FM37"/>
    <mergeCell ref="FO36:FT37"/>
    <mergeCell ref="CP36:CU37"/>
    <mergeCell ref="CW36:DB37"/>
    <mergeCell ref="DD36:DI37"/>
    <mergeCell ref="DK36:DP37"/>
    <mergeCell ref="DR36:DW37"/>
    <mergeCell ref="DY36:ED37"/>
    <mergeCell ref="AZ36:BE37"/>
    <mergeCell ref="BG36:BL37"/>
    <mergeCell ref="BN36:BS37"/>
    <mergeCell ref="BU36:BZ37"/>
    <mergeCell ref="CB36:CG37"/>
    <mergeCell ref="CI36:CN37"/>
    <mergeCell ref="AS35:AX35"/>
    <mergeCell ref="BG35:BL35"/>
    <mergeCell ref="CP35:CU35"/>
    <mergeCell ref="DY35:ED35"/>
    <mergeCell ref="FH35:FM35"/>
    <mergeCell ref="E36:AB36"/>
    <mergeCell ref="AE36:AG37"/>
    <mergeCell ref="AJ36:AL37"/>
    <mergeCell ref="AN36:AP37"/>
    <mergeCell ref="AS36:AX37"/>
    <mergeCell ref="FA36:FF37"/>
    <mergeCell ref="DB32:EK32"/>
    <mergeCell ref="EL32:FZ32"/>
    <mergeCell ref="DI28:DK29"/>
    <mergeCell ref="DM28:DO29"/>
    <mergeCell ref="DQ28:DS29"/>
    <mergeCell ref="DU28:DW29"/>
    <mergeCell ref="DY28:EA29"/>
    <mergeCell ref="EC28:EE29"/>
    <mergeCell ref="FS26:FU28"/>
    <mergeCell ref="EO25:EQ26"/>
    <mergeCell ref="ES25:EU26"/>
    <mergeCell ref="EW25:EY26"/>
    <mergeCell ref="FD26:FE28"/>
    <mergeCell ref="FA25:FC26"/>
    <mergeCell ref="FA28:FC29"/>
    <mergeCell ref="DI27:DK27"/>
    <mergeCell ref="EC27:EE27"/>
    <mergeCell ref="EW27:EY27"/>
    <mergeCell ref="EG28:EI29"/>
    <mergeCell ref="EK28:EM29"/>
    <mergeCell ref="EO28:EQ29"/>
    <mergeCell ref="ES28:EU29"/>
    <mergeCell ref="EW28:EY29"/>
    <mergeCell ref="CS28:CU29"/>
    <mergeCell ref="CW28:CY29"/>
    <mergeCell ref="DA28:DC29"/>
    <mergeCell ref="DE28:DG29"/>
    <mergeCell ref="BM28:BO29"/>
    <mergeCell ref="BQ28:BS29"/>
    <mergeCell ref="BU28:BW29"/>
    <mergeCell ref="BY28:CA29"/>
    <mergeCell ref="CC28:CE29"/>
    <mergeCell ref="CG28:CI29"/>
    <mergeCell ref="CO25:CQ26"/>
    <mergeCell ref="AS27:AU27"/>
    <mergeCell ref="BA27:BC27"/>
    <mergeCell ref="BU27:BW27"/>
    <mergeCell ref="CO27:CQ27"/>
    <mergeCell ref="BM25:BO26"/>
    <mergeCell ref="BQ25:BS26"/>
    <mergeCell ref="AS28:AU29"/>
    <mergeCell ref="AW28:AY29"/>
    <mergeCell ref="CK28:CM29"/>
    <mergeCell ref="CO28:CQ29"/>
    <mergeCell ref="G26:AB26"/>
    <mergeCell ref="FF26:FR28"/>
    <mergeCell ref="AH28:AP29"/>
    <mergeCell ref="BA28:BC29"/>
    <mergeCell ref="BE28:BG29"/>
    <mergeCell ref="BI28:BK29"/>
    <mergeCell ref="DQ25:DS26"/>
    <mergeCell ref="DU25:DW26"/>
    <mergeCell ref="DY25:EA26"/>
    <mergeCell ref="EC25:EE26"/>
    <mergeCell ref="EG25:EI26"/>
    <mergeCell ref="EK25:EM26"/>
    <mergeCell ref="CS25:CU26"/>
    <mergeCell ref="CW25:CY26"/>
    <mergeCell ref="DA25:DC26"/>
    <mergeCell ref="DE25:DG26"/>
    <mergeCell ref="DI25:DK26"/>
    <mergeCell ref="DM25:DO26"/>
    <mergeCell ref="G25:AB25"/>
    <mergeCell ref="AE25:AG26"/>
    <mergeCell ref="BU25:BW26"/>
    <mergeCell ref="BY25:CA26"/>
    <mergeCell ref="CC25:CE26"/>
    <mergeCell ref="CG25:CI26"/>
    <mergeCell ref="AJ25:AL26"/>
    <mergeCell ref="AN25:AP26"/>
    <mergeCell ref="AS25:AU26"/>
    <mergeCell ref="DI24:DK24"/>
    <mergeCell ref="DM24:DO24"/>
    <mergeCell ref="DQ24:DS24"/>
    <mergeCell ref="DU24:DW24"/>
    <mergeCell ref="CK24:CM24"/>
    <mergeCell ref="CO24:CQ24"/>
    <mergeCell ref="CR24:CV24"/>
    <mergeCell ref="CW24:CY24"/>
    <mergeCell ref="DA24:DC24"/>
    <mergeCell ref="DE24:DG24"/>
    <mergeCell ref="BM24:BO24"/>
    <mergeCell ref="BQ24:BS24"/>
    <mergeCell ref="BU24:BW24"/>
    <mergeCell ref="BY24:CA24"/>
    <mergeCell ref="CC24:CE24"/>
    <mergeCell ref="AW25:AY26"/>
    <mergeCell ref="BA25:BC26"/>
    <mergeCell ref="BE25:BG26"/>
    <mergeCell ref="BI25:BK26"/>
    <mergeCell ref="CG24:CI24"/>
    <mergeCell ref="CK25:CM26"/>
    <mergeCell ref="B18:W18"/>
    <mergeCell ref="DB18:EK18"/>
    <mergeCell ref="EL18:FZ18"/>
    <mergeCell ref="G21:AB21"/>
    <mergeCell ref="G22:AA22"/>
    <mergeCell ref="AS24:AU24"/>
    <mergeCell ref="AW24:AY24"/>
    <mergeCell ref="BA24:BC24"/>
    <mergeCell ref="BE24:BG24"/>
    <mergeCell ref="BI24:BK24"/>
    <mergeCell ref="ES24:EU24"/>
    <mergeCell ref="EW24:EY24"/>
    <mergeCell ref="DY24:EA24"/>
    <mergeCell ref="EC24:EE24"/>
    <mergeCell ref="FA24:FC24"/>
    <mergeCell ref="EG24:EI24"/>
    <mergeCell ref="EK24:EM24"/>
    <mergeCell ref="EO24:EQ24"/>
    <mergeCell ref="EX13:EZ14"/>
    <mergeCell ref="FB13:FD14"/>
    <mergeCell ref="FE13:FH14"/>
    <mergeCell ref="FI13:FK14"/>
    <mergeCell ref="FM13:FO14"/>
    <mergeCell ref="FP13:FS14"/>
    <mergeCell ref="DU13:DW14"/>
    <mergeCell ref="DX13:DZ14"/>
    <mergeCell ref="EF13:EL14"/>
    <mergeCell ref="EM13:EO14"/>
    <mergeCell ref="EQ13:ES14"/>
    <mergeCell ref="ET13:EW14"/>
    <mergeCell ref="DI13:DK14"/>
    <mergeCell ref="DM13:DO14"/>
    <mergeCell ref="DQ13:DS14"/>
    <mergeCell ref="BI13:BY13"/>
    <mergeCell ref="BZ13:CE14"/>
    <mergeCell ref="CF13:CH14"/>
    <mergeCell ref="CI13:CK13"/>
    <mergeCell ref="CL13:CN14"/>
    <mergeCell ref="CU13:CW14"/>
    <mergeCell ref="BJ14:BY14"/>
    <mergeCell ref="CI14:CK14"/>
    <mergeCell ref="G13:AB14"/>
    <mergeCell ref="AE13:AG14"/>
    <mergeCell ref="AJ13:AL14"/>
    <mergeCell ref="AN13:AP14"/>
    <mergeCell ref="AS13:AU14"/>
    <mergeCell ref="AW13:AY14"/>
    <mergeCell ref="CX13:CZ14"/>
    <mergeCell ref="DA13:DC14"/>
    <mergeCell ref="DE13:DG14"/>
    <mergeCell ref="CO13:CP14"/>
    <mergeCell ref="CR13:CS14"/>
    <mergeCell ref="AQ10:AV10"/>
    <mergeCell ref="AW10:BD11"/>
    <mergeCell ref="AQ11:AV11"/>
    <mergeCell ref="AJ12:AP12"/>
    <mergeCell ref="AS12:AU12"/>
    <mergeCell ref="DA12:DC12"/>
    <mergeCell ref="FI2:GA2"/>
    <mergeCell ref="B4:GA4"/>
    <mergeCell ref="AJ7:AP7"/>
    <mergeCell ref="AS7:AU7"/>
    <mergeCell ref="G8:AB9"/>
    <mergeCell ref="AE8:AG9"/>
    <mergeCell ref="AJ8:AL9"/>
    <mergeCell ref="AN8:AP9"/>
    <mergeCell ref="AS8:AU9"/>
    <mergeCell ref="DU12:DW12"/>
    <mergeCell ref="EM12:EO12"/>
    <mergeCell ref="EX12:EZ12"/>
    <mergeCell ref="FI12:FK12"/>
  </mergeCells>
  <phoneticPr fontId="8"/>
  <printOptions horizontalCentered="1"/>
  <pageMargins left="0.19685039370078741" right="0.19685039370078741" top="0.39370078740157483" bottom="0.39370078740157483" header="0.51181102362204722" footer="0.51181102362204722"/>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Q31"/>
  <sheetViews>
    <sheetView zoomScale="80" zoomScaleNormal="80" workbookViewId="0">
      <selection activeCell="T16" sqref="T16"/>
    </sheetView>
  </sheetViews>
  <sheetFormatPr defaultRowHeight="13.5"/>
  <cols>
    <col min="1" max="1" width="0.625" style="128" customWidth="1"/>
    <col min="2" max="2" width="50.375" style="128" customWidth="1"/>
    <col min="3" max="4" width="6.875" style="128" customWidth="1"/>
    <col min="5" max="6" width="4.375" style="128" customWidth="1"/>
    <col min="7" max="7" width="6.75" style="128" customWidth="1"/>
    <col min="8" max="8" width="8.75" style="128" customWidth="1"/>
    <col min="9" max="11" width="12.75" style="128" customWidth="1"/>
    <col min="12" max="12" width="14.375" style="128" customWidth="1"/>
    <col min="13" max="13" width="9.375" style="128" customWidth="1"/>
    <col min="14" max="14" width="10" style="128" customWidth="1"/>
    <col min="15" max="16" width="7.625" style="128" customWidth="1"/>
    <col min="17" max="16384" width="9" style="128"/>
  </cols>
  <sheetData>
    <row r="1" spans="2:17" ht="14.25">
      <c r="I1" s="129"/>
      <c r="K1" s="130" t="str">
        <f>'はじめに（申請業者基本情報入力シート）'!G1</f>
        <v>令和７・８年度版（令和7年11月追加申請用）（工事）Ver01</v>
      </c>
      <c r="M1" s="131" t="s">
        <v>0</v>
      </c>
    </row>
    <row r="2" spans="2:17" ht="13.5" customHeight="1">
      <c r="B2" s="131" t="s">
        <v>1</v>
      </c>
      <c r="M2" s="408" t="s">
        <v>2</v>
      </c>
      <c r="N2" s="408" t="s">
        <v>3</v>
      </c>
    </row>
    <row r="3" spans="2:17" ht="12" customHeight="1">
      <c r="B3" s="406" t="s">
        <v>4</v>
      </c>
      <c r="C3" s="406"/>
      <c r="D3" s="406"/>
      <c r="E3" s="406"/>
      <c r="F3" s="406"/>
      <c r="G3" s="406"/>
      <c r="H3" s="406"/>
      <c r="I3" s="406"/>
      <c r="J3" s="406"/>
      <c r="K3" s="406"/>
      <c r="L3" s="132"/>
      <c r="M3" s="408"/>
      <c r="N3" s="408"/>
      <c r="Q3" s="133"/>
    </row>
    <row r="4" spans="2:17" ht="12" customHeight="1">
      <c r="B4" s="406"/>
      <c r="C4" s="406"/>
      <c r="D4" s="406"/>
      <c r="E4" s="406"/>
      <c r="F4" s="406"/>
      <c r="G4" s="406"/>
      <c r="H4" s="406"/>
      <c r="I4" s="406"/>
      <c r="J4" s="406"/>
      <c r="K4" s="406"/>
      <c r="L4" s="132"/>
      <c r="M4" s="409"/>
      <c r="N4" s="409"/>
      <c r="Q4" s="133"/>
    </row>
    <row r="5" spans="2:17" ht="12" customHeight="1">
      <c r="B5" s="406"/>
      <c r="C5" s="406"/>
      <c r="D5" s="406"/>
      <c r="E5" s="406"/>
      <c r="F5" s="406"/>
      <c r="G5" s="406"/>
      <c r="H5" s="406"/>
      <c r="I5" s="406"/>
      <c r="J5" s="406"/>
      <c r="K5" s="406"/>
      <c r="L5" s="132"/>
      <c r="M5" s="409"/>
      <c r="N5" s="409"/>
      <c r="Q5" s="133"/>
    </row>
    <row r="6" spans="2:17" ht="12" customHeight="1">
      <c r="B6" s="406"/>
      <c r="C6" s="406"/>
      <c r="D6" s="406"/>
      <c r="E6" s="406"/>
      <c r="F6" s="406"/>
      <c r="G6" s="406"/>
      <c r="H6" s="406"/>
      <c r="I6" s="406"/>
      <c r="J6" s="406"/>
      <c r="K6" s="406"/>
      <c r="L6" s="132"/>
      <c r="M6" s="410" t="s">
        <v>5</v>
      </c>
      <c r="N6" s="410"/>
      <c r="Q6" s="133"/>
    </row>
    <row r="7" spans="2:17" ht="12" customHeight="1">
      <c r="B7" s="406"/>
      <c r="C7" s="406"/>
      <c r="D7" s="406"/>
      <c r="E7" s="406"/>
      <c r="F7" s="406"/>
      <c r="G7" s="406"/>
      <c r="H7" s="406"/>
      <c r="I7" s="406"/>
      <c r="J7" s="406"/>
      <c r="K7" s="406"/>
      <c r="L7" s="132"/>
      <c r="M7" s="408"/>
      <c r="N7" s="408"/>
      <c r="Q7" s="133"/>
    </row>
    <row r="8" spans="2:17" ht="12" customHeight="1">
      <c r="B8" s="406"/>
      <c r="C8" s="406"/>
      <c r="D8" s="406"/>
      <c r="E8" s="406"/>
      <c r="F8" s="406"/>
      <c r="G8" s="406"/>
      <c r="H8" s="406"/>
      <c r="I8" s="406"/>
      <c r="J8" s="406"/>
      <c r="K8" s="406"/>
      <c r="L8" s="132"/>
      <c r="M8" s="411"/>
      <c r="N8" s="412"/>
      <c r="Q8" s="133"/>
    </row>
    <row r="9" spans="2:17" ht="13.5" customHeight="1">
      <c r="B9" s="407" t="s">
        <v>28</v>
      </c>
      <c r="C9" s="407"/>
      <c r="D9" s="407"/>
      <c r="E9" s="407"/>
      <c r="F9" s="407"/>
      <c r="G9" s="407"/>
      <c r="H9" s="407"/>
      <c r="I9" s="407"/>
      <c r="J9" s="407"/>
      <c r="K9" s="407"/>
      <c r="L9" s="134"/>
      <c r="M9" s="413"/>
      <c r="N9" s="414"/>
      <c r="Q9" s="133"/>
    </row>
    <row r="10" spans="2:17" ht="13.5" customHeight="1">
      <c r="B10" s="407"/>
      <c r="C10" s="407"/>
      <c r="D10" s="407"/>
      <c r="E10" s="407"/>
      <c r="F10" s="407"/>
      <c r="G10" s="407"/>
      <c r="H10" s="407"/>
      <c r="I10" s="407"/>
      <c r="J10" s="407"/>
      <c r="K10" s="407"/>
      <c r="L10" s="134"/>
      <c r="M10" s="415" t="s">
        <v>6</v>
      </c>
      <c r="N10" s="416"/>
      <c r="Q10" s="135"/>
    </row>
    <row r="11" spans="2:17" ht="13.5" customHeight="1">
      <c r="B11" s="407"/>
      <c r="C11" s="407"/>
      <c r="D11" s="407"/>
      <c r="E11" s="407"/>
      <c r="F11" s="407"/>
      <c r="G11" s="407"/>
      <c r="H11" s="407"/>
      <c r="I11" s="407"/>
      <c r="J11" s="407"/>
      <c r="K11" s="407"/>
      <c r="L11" s="134"/>
      <c r="M11" s="417"/>
      <c r="N11" s="418"/>
      <c r="Q11" s="135"/>
    </row>
    <row r="12" spans="2:17" ht="18.75" customHeight="1">
      <c r="B12" s="136" t="s">
        <v>7</v>
      </c>
      <c r="C12" s="422" t="s">
        <v>8</v>
      </c>
      <c r="D12" s="423"/>
      <c r="E12" s="423"/>
      <c r="F12" s="423"/>
      <c r="G12" s="423"/>
      <c r="H12" s="423"/>
      <c r="I12" s="424"/>
      <c r="J12" s="129"/>
      <c r="K12" s="129"/>
      <c r="L12" s="129"/>
      <c r="M12" s="411"/>
      <c r="N12" s="412"/>
    </row>
    <row r="13" spans="2:17" ht="24.75" customHeight="1">
      <c r="B13" s="137" t="str">
        <f>IF('はじめに（申請業者基本情報入力シート）'!B26="",IF('はじめに（申請業者基本情報入力シート）'!D26="",'はじめに（申請業者基本情報入力シート）'!I26&amp;"-"&amp;'はじめに（申請業者基本情報入力シート）'!K26,'はじめに（申請業者基本情報入力シート）'!B26&amp;"-"&amp;'はじめに（申請業者基本情報入力シート）'!D26),'はじめに（申請業者基本情報入力シート）'!B26&amp;"－"&amp;'はじめに（申請業者基本情報入力シート）'!D26)</f>
        <v>08-123456</v>
      </c>
      <c r="C13" s="425" t="str">
        <f>IF('はじめに（申請業者基本情報入力シート）'!B22="",'はじめに（申請業者基本情報入力シート）'!I22,'はじめに（申請業者基本情報入力シート）'!B22)</f>
        <v>あいうえおかきくけこ建設株式会社</v>
      </c>
      <c r="D13" s="426"/>
      <c r="E13" s="426"/>
      <c r="F13" s="426"/>
      <c r="G13" s="426"/>
      <c r="H13" s="426"/>
      <c r="I13" s="427"/>
      <c r="J13" s="138"/>
      <c r="K13" s="138"/>
      <c r="L13" s="138"/>
      <c r="M13" s="413"/>
      <c r="N13" s="414"/>
    </row>
    <row r="14" spans="2:17" ht="9.75" customHeight="1">
      <c r="O14" s="135"/>
      <c r="P14" s="135"/>
    </row>
    <row r="15" spans="2:17" ht="37.5" customHeight="1">
      <c r="B15" s="139" t="s">
        <v>9</v>
      </c>
      <c r="C15" s="419" t="s">
        <v>10</v>
      </c>
      <c r="D15" s="419"/>
      <c r="E15" s="420" t="s">
        <v>11</v>
      </c>
      <c r="F15" s="421"/>
      <c r="G15" s="409" t="s">
        <v>12</v>
      </c>
      <c r="H15" s="409"/>
      <c r="I15" s="409"/>
      <c r="J15" s="409"/>
      <c r="K15" s="409"/>
      <c r="L15" s="409"/>
      <c r="M15" s="409"/>
      <c r="N15" s="409"/>
      <c r="O15" s="135"/>
      <c r="P15" s="135"/>
    </row>
    <row r="16" spans="2:17" ht="33.75" customHeight="1">
      <c r="B16" s="140" t="s">
        <v>361</v>
      </c>
      <c r="C16" s="141" t="s">
        <v>13</v>
      </c>
      <c r="D16" s="142" t="s">
        <v>14</v>
      </c>
      <c r="E16" s="428" t="s">
        <v>27</v>
      </c>
      <c r="F16" s="428"/>
      <c r="G16" s="429" t="s">
        <v>15</v>
      </c>
      <c r="H16" s="429"/>
      <c r="I16" s="429"/>
      <c r="J16" s="429"/>
      <c r="K16" s="429"/>
      <c r="L16" s="429"/>
      <c r="M16" s="429"/>
      <c r="N16" s="429"/>
    </row>
    <row r="17" spans="2:16" ht="33.75" customHeight="1">
      <c r="B17" s="140" t="s">
        <v>16</v>
      </c>
      <c r="C17" s="143" t="s">
        <v>3</v>
      </c>
      <c r="D17" s="144" t="s">
        <v>2</v>
      </c>
      <c r="E17" s="428" t="s">
        <v>27</v>
      </c>
      <c r="F17" s="428"/>
      <c r="G17" s="430" t="s">
        <v>17</v>
      </c>
      <c r="H17" s="430"/>
      <c r="I17" s="430"/>
      <c r="J17" s="430"/>
      <c r="K17" s="430"/>
      <c r="L17" s="430"/>
      <c r="M17" s="430"/>
      <c r="N17" s="430"/>
    </row>
    <row r="18" spans="2:16" ht="57" customHeight="1">
      <c r="B18" s="140" t="s">
        <v>18</v>
      </c>
      <c r="C18" s="143" t="s">
        <v>3</v>
      </c>
      <c r="D18" s="144" t="s">
        <v>2</v>
      </c>
      <c r="E18" s="428" t="s">
        <v>27</v>
      </c>
      <c r="F18" s="428"/>
      <c r="G18" s="430" t="s">
        <v>685</v>
      </c>
      <c r="H18" s="430"/>
      <c r="I18" s="430"/>
      <c r="J18" s="430"/>
      <c r="K18" s="430"/>
      <c r="L18" s="430"/>
      <c r="M18" s="430"/>
      <c r="N18" s="430"/>
    </row>
    <row r="19" spans="2:16" ht="22.5" customHeight="1">
      <c r="B19" s="140" t="s">
        <v>19</v>
      </c>
      <c r="C19" s="141" t="s">
        <v>13</v>
      </c>
      <c r="D19" s="142" t="s">
        <v>14</v>
      </c>
      <c r="E19" s="428" t="s">
        <v>27</v>
      </c>
      <c r="F19" s="428"/>
      <c r="G19" s="430" t="s">
        <v>20</v>
      </c>
      <c r="H19" s="430"/>
      <c r="I19" s="430"/>
      <c r="J19" s="430"/>
      <c r="K19" s="430"/>
      <c r="L19" s="430"/>
      <c r="M19" s="430"/>
      <c r="N19" s="430"/>
    </row>
    <row r="20" spans="2:16" ht="33.75" customHeight="1">
      <c r="B20" s="140" t="s">
        <v>21</v>
      </c>
      <c r="C20" s="141" t="s">
        <v>13</v>
      </c>
      <c r="D20" s="142" t="s">
        <v>14</v>
      </c>
      <c r="E20" s="428" t="s">
        <v>27</v>
      </c>
      <c r="F20" s="428"/>
      <c r="G20" s="430" t="s">
        <v>686</v>
      </c>
      <c r="H20" s="430"/>
      <c r="I20" s="430"/>
      <c r="J20" s="430"/>
      <c r="K20" s="430"/>
      <c r="L20" s="430"/>
      <c r="M20" s="430"/>
      <c r="N20" s="430"/>
    </row>
    <row r="21" spans="2:16" ht="33.75" customHeight="1">
      <c r="B21" s="140" t="s">
        <v>599</v>
      </c>
      <c r="C21" s="145" t="s">
        <v>360</v>
      </c>
      <c r="D21" s="142" t="s">
        <v>14</v>
      </c>
      <c r="E21" s="428" t="s">
        <v>27</v>
      </c>
      <c r="F21" s="428"/>
      <c r="G21" s="429" t="s">
        <v>22</v>
      </c>
      <c r="H21" s="429"/>
      <c r="I21" s="429"/>
      <c r="J21" s="429"/>
      <c r="K21" s="429"/>
      <c r="L21" s="429"/>
      <c r="M21" s="429"/>
      <c r="N21" s="429"/>
    </row>
    <row r="22" spans="2:16" ht="33.75" customHeight="1">
      <c r="B22" s="341" t="s">
        <v>600</v>
      </c>
      <c r="C22" s="342" t="s">
        <v>360</v>
      </c>
      <c r="D22" s="343" t="s">
        <v>14</v>
      </c>
      <c r="E22" s="432" t="s">
        <v>27</v>
      </c>
      <c r="F22" s="432"/>
      <c r="G22" s="433" t="s">
        <v>23</v>
      </c>
      <c r="H22" s="433"/>
      <c r="I22" s="433"/>
      <c r="J22" s="433"/>
      <c r="K22" s="433"/>
      <c r="L22" s="433"/>
      <c r="M22" s="433"/>
      <c r="N22" s="433"/>
    </row>
    <row r="23" spans="2:16" ht="33.75" customHeight="1">
      <c r="B23" s="344" t="s">
        <v>24</v>
      </c>
      <c r="C23" s="345" t="s">
        <v>360</v>
      </c>
      <c r="D23" s="346" t="s">
        <v>14</v>
      </c>
      <c r="E23" s="434" t="s">
        <v>27</v>
      </c>
      <c r="F23" s="434"/>
      <c r="G23" s="435" t="s">
        <v>688</v>
      </c>
      <c r="H23" s="435"/>
      <c r="I23" s="435"/>
      <c r="J23" s="435"/>
      <c r="K23" s="435"/>
      <c r="L23" s="435"/>
      <c r="M23" s="435"/>
      <c r="N23" s="435"/>
    </row>
    <row r="24" spans="2:16" ht="33.75" customHeight="1">
      <c r="B24" s="338" t="s">
        <v>25</v>
      </c>
      <c r="C24" s="339" t="s">
        <v>360</v>
      </c>
      <c r="D24" s="340" t="s">
        <v>14</v>
      </c>
      <c r="E24" s="436" t="s">
        <v>27</v>
      </c>
      <c r="F24" s="436"/>
      <c r="G24" s="437" t="s">
        <v>26</v>
      </c>
      <c r="H24" s="437"/>
      <c r="I24" s="437"/>
      <c r="J24" s="437"/>
      <c r="K24" s="437"/>
      <c r="L24" s="437"/>
      <c r="M24" s="437"/>
      <c r="N24" s="437"/>
    </row>
    <row r="25" spans="2:16" ht="22.5" customHeight="1">
      <c r="B25" s="140" t="s">
        <v>633</v>
      </c>
      <c r="C25" s="141" t="s">
        <v>13</v>
      </c>
      <c r="D25" s="142" t="s">
        <v>14</v>
      </c>
      <c r="E25" s="428" t="s">
        <v>27</v>
      </c>
      <c r="F25" s="428"/>
      <c r="G25" s="429" t="s">
        <v>646</v>
      </c>
      <c r="H25" s="429"/>
      <c r="I25" s="429"/>
      <c r="J25" s="429"/>
      <c r="K25" s="429"/>
      <c r="L25" s="429"/>
      <c r="M25" s="429"/>
      <c r="N25" s="429"/>
    </row>
    <row r="26" spans="2:16" ht="33.75" customHeight="1">
      <c r="B26" s="140" t="s">
        <v>634</v>
      </c>
      <c r="C26" s="141" t="s">
        <v>13</v>
      </c>
      <c r="D26" s="142" t="s">
        <v>14</v>
      </c>
      <c r="E26" s="428" t="s">
        <v>27</v>
      </c>
      <c r="F26" s="428"/>
      <c r="G26" s="429" t="s">
        <v>647</v>
      </c>
      <c r="H26" s="429"/>
      <c r="I26" s="429"/>
      <c r="J26" s="429"/>
      <c r="K26" s="429"/>
      <c r="L26" s="429"/>
      <c r="M26" s="429"/>
      <c r="N26" s="429"/>
    </row>
    <row r="27" spans="2:16" ht="22.5" customHeight="1">
      <c r="B27" s="146" t="s">
        <v>302</v>
      </c>
      <c r="C27" s="147"/>
      <c r="D27" s="147"/>
      <c r="E27" s="148"/>
      <c r="F27" s="148"/>
      <c r="G27" s="149"/>
      <c r="H27" s="149"/>
      <c r="I27" s="149"/>
      <c r="J27" s="149"/>
      <c r="K27" s="149"/>
      <c r="L27" s="149"/>
      <c r="M27" s="149"/>
      <c r="N27" s="149"/>
    </row>
    <row r="28" spans="2:16" ht="45" customHeight="1">
      <c r="B28" s="140" t="s">
        <v>601</v>
      </c>
      <c r="C28" s="141" t="s">
        <v>13</v>
      </c>
      <c r="D28" s="142" t="s">
        <v>14</v>
      </c>
      <c r="E28" s="428" t="s">
        <v>27</v>
      </c>
      <c r="F28" s="428"/>
      <c r="G28" s="429" t="s">
        <v>362</v>
      </c>
      <c r="H28" s="429"/>
      <c r="I28" s="429"/>
      <c r="J28" s="429"/>
      <c r="K28" s="429"/>
      <c r="L28" s="429"/>
      <c r="M28" s="429"/>
      <c r="N28" s="429"/>
    </row>
    <row r="29" spans="2:16" ht="22.5" customHeight="1">
      <c r="B29" s="140" t="s">
        <v>602</v>
      </c>
      <c r="C29" s="141" t="s">
        <v>13</v>
      </c>
      <c r="D29" s="141" t="s">
        <v>14</v>
      </c>
      <c r="E29" s="428" t="s">
        <v>27</v>
      </c>
      <c r="F29" s="428"/>
      <c r="G29" s="429" t="s">
        <v>626</v>
      </c>
      <c r="H29" s="429"/>
      <c r="I29" s="429"/>
      <c r="J29" s="429"/>
      <c r="K29" s="429"/>
      <c r="L29" s="429"/>
      <c r="M29" s="429"/>
      <c r="N29" s="429"/>
    </row>
    <row r="30" spans="2:16" ht="21.75" customHeight="1">
      <c r="B30" s="431" t="s">
        <v>649</v>
      </c>
      <c r="C30" s="431"/>
      <c r="D30" s="431"/>
      <c r="E30" s="431"/>
      <c r="F30" s="431"/>
      <c r="G30" s="431"/>
      <c r="H30" s="431"/>
      <c r="I30" s="431"/>
      <c r="J30" s="431"/>
      <c r="K30" s="431"/>
      <c r="L30" s="431"/>
      <c r="M30" s="431"/>
      <c r="N30" s="431"/>
      <c r="O30" s="431"/>
      <c r="P30" s="431"/>
    </row>
    <row r="31" spans="2:16" ht="21.75" customHeight="1">
      <c r="B31" s="431"/>
      <c r="C31" s="431"/>
      <c r="D31" s="431"/>
      <c r="E31" s="431"/>
      <c r="F31" s="431"/>
      <c r="G31" s="431"/>
      <c r="H31" s="431"/>
      <c r="I31" s="431"/>
      <c r="J31" s="431"/>
      <c r="K31" s="431"/>
      <c r="L31" s="431"/>
      <c r="M31" s="431"/>
      <c r="N31" s="431"/>
      <c r="O31" s="431"/>
      <c r="P31" s="431"/>
    </row>
  </sheetData>
  <mergeCells count="43">
    <mergeCell ref="B31:P31"/>
    <mergeCell ref="E26:F26"/>
    <mergeCell ref="G26:N26"/>
    <mergeCell ref="E22:F22"/>
    <mergeCell ref="G22:N22"/>
    <mergeCell ref="E23:F23"/>
    <mergeCell ref="G23:N23"/>
    <mergeCell ref="E24:F24"/>
    <mergeCell ref="G24:N24"/>
    <mergeCell ref="E25:F25"/>
    <mergeCell ref="G25:N25"/>
    <mergeCell ref="B30:P30"/>
    <mergeCell ref="E28:F28"/>
    <mergeCell ref="G28:N28"/>
    <mergeCell ref="E29:F29"/>
    <mergeCell ref="G29:N29"/>
    <mergeCell ref="E19:F19"/>
    <mergeCell ref="G19:N19"/>
    <mergeCell ref="E20:F20"/>
    <mergeCell ref="G20:N20"/>
    <mergeCell ref="E21:F21"/>
    <mergeCell ref="G21:N21"/>
    <mergeCell ref="E16:F16"/>
    <mergeCell ref="G16:N16"/>
    <mergeCell ref="E17:F17"/>
    <mergeCell ref="G17:N17"/>
    <mergeCell ref="E18:F18"/>
    <mergeCell ref="G18:N18"/>
    <mergeCell ref="M12:N13"/>
    <mergeCell ref="C15:D15"/>
    <mergeCell ref="E15:F15"/>
    <mergeCell ref="G15:N15"/>
    <mergeCell ref="C12:I12"/>
    <mergeCell ref="C13:I13"/>
    <mergeCell ref="B3:K8"/>
    <mergeCell ref="B9:K11"/>
    <mergeCell ref="M2:M3"/>
    <mergeCell ref="N2:N3"/>
    <mergeCell ref="M4:M5"/>
    <mergeCell ref="N4:N5"/>
    <mergeCell ref="M6:N7"/>
    <mergeCell ref="M8:N9"/>
    <mergeCell ref="M10:N11"/>
  </mergeCells>
  <phoneticPr fontId="8"/>
  <pageMargins left="0.70866141732283472" right="0.31496062992125984" top="0.62992125984251968" bottom="0.35433070866141736" header="0.31496062992125984" footer="0.31496062992125984"/>
  <pageSetup paperSize="9" scale="7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2:S213"/>
  <sheetViews>
    <sheetView workbookViewId="0">
      <selection activeCell="A2" sqref="A2"/>
    </sheetView>
  </sheetViews>
  <sheetFormatPr defaultRowHeight="18.75"/>
  <cols>
    <col min="1" max="21" width="8.125" customWidth="1"/>
  </cols>
  <sheetData>
    <row r="2" spans="1:19" ht="19.5">
      <c r="A2" s="169" t="s">
        <v>213</v>
      </c>
      <c r="O2" s="115"/>
      <c r="S2" s="124" t="str">
        <f>'はじめに（申請業者基本情報入力シート）'!G1</f>
        <v>令和７・８年度版（令和7年11月追加申請用）（工事）Ver01</v>
      </c>
    </row>
    <row r="3" spans="1:19" ht="24" customHeight="1">
      <c r="A3" s="1058" t="s">
        <v>214</v>
      </c>
      <c r="B3" s="1058"/>
      <c r="C3" s="1058"/>
      <c r="D3" s="1058"/>
      <c r="E3" s="1058"/>
      <c r="F3" s="1058"/>
      <c r="G3" s="1058"/>
      <c r="H3" s="1058"/>
      <c r="I3" s="1058"/>
      <c r="J3" s="1058"/>
      <c r="K3" s="1058"/>
      <c r="L3" s="1058"/>
      <c r="M3" s="1058"/>
      <c r="N3" s="1058"/>
      <c r="O3" s="1058"/>
      <c r="P3" s="1058"/>
      <c r="Q3" s="1058"/>
      <c r="R3" s="1058"/>
      <c r="S3" s="1058"/>
    </row>
    <row r="5" spans="1:19" s="155" customFormat="1" ht="17.25">
      <c r="A5" s="1057" t="s">
        <v>215</v>
      </c>
      <c r="B5" s="1057"/>
    </row>
    <row r="6" spans="1:19" s="155" customFormat="1" ht="26.25" customHeight="1">
      <c r="B6" s="1059" t="s">
        <v>216</v>
      </c>
      <c r="C6" s="1060"/>
      <c r="D6" s="1053" t="s">
        <v>222</v>
      </c>
      <c r="E6" s="1053"/>
      <c r="F6" s="1053"/>
      <c r="G6" s="1053"/>
      <c r="H6" s="1053"/>
      <c r="I6" s="1053"/>
      <c r="J6" s="1053"/>
      <c r="K6" s="1053"/>
    </row>
    <row r="7" spans="1:19" s="155" customFormat="1" ht="26.25" customHeight="1">
      <c r="B7" s="1059" t="s">
        <v>217</v>
      </c>
      <c r="C7" s="1060"/>
      <c r="D7" s="1053"/>
      <c r="E7" s="1053"/>
      <c r="F7" s="1053"/>
      <c r="G7" s="1053"/>
      <c r="H7" s="1053"/>
      <c r="I7" s="1053"/>
      <c r="J7" s="1053"/>
      <c r="K7" s="1053"/>
    </row>
    <row r="8" spans="1:19" s="155" customFormat="1" ht="26.25" customHeight="1">
      <c r="B8" s="1059" t="s">
        <v>218</v>
      </c>
      <c r="C8" s="1060"/>
      <c r="D8" s="1053"/>
      <c r="E8" s="1053"/>
      <c r="F8" s="1053"/>
      <c r="G8" s="1053"/>
      <c r="H8" s="1053"/>
      <c r="I8" s="1053"/>
      <c r="J8" s="1053"/>
      <c r="K8" s="1053"/>
    </row>
    <row r="9" spans="1:19" s="155" customFormat="1" ht="35.25" customHeight="1">
      <c r="B9" s="789" t="s">
        <v>219</v>
      </c>
      <c r="C9" s="1060"/>
      <c r="D9" s="1053"/>
      <c r="E9" s="1053"/>
      <c r="F9" s="1053"/>
      <c r="G9" s="1053"/>
      <c r="H9" s="1053"/>
      <c r="I9" s="1053"/>
      <c r="J9" s="1053"/>
      <c r="K9" s="1053"/>
    </row>
    <row r="10" spans="1:19" s="155" customFormat="1" ht="26.25" customHeight="1">
      <c r="B10" s="1059" t="s">
        <v>220</v>
      </c>
      <c r="C10" s="1060"/>
      <c r="D10" s="1053"/>
      <c r="E10" s="1053"/>
      <c r="F10" s="1053"/>
      <c r="G10" s="1053"/>
      <c r="H10" s="1053"/>
      <c r="I10" s="1053"/>
      <c r="J10" s="1053"/>
      <c r="K10" s="1053"/>
    </row>
    <row r="11" spans="1:19" s="155" customFormat="1" ht="26.25" customHeight="1">
      <c r="B11" s="1059" t="s">
        <v>221</v>
      </c>
      <c r="C11" s="1060"/>
      <c r="D11" s="1053"/>
      <c r="E11" s="1053"/>
      <c r="F11" s="1053"/>
      <c r="G11" s="1053"/>
      <c r="H11" s="1053"/>
      <c r="I11" s="1053"/>
      <c r="J11" s="1053"/>
      <c r="K11" s="1053"/>
    </row>
    <row r="12" spans="1:19" s="155" customFormat="1" ht="17.25"/>
    <row r="13" spans="1:19" s="155" customFormat="1" ht="17.25"/>
    <row r="14" spans="1:19" s="155" customFormat="1" ht="19.5" customHeight="1">
      <c r="A14" s="840" t="s">
        <v>223</v>
      </c>
      <c r="B14" s="840"/>
      <c r="C14" s="840"/>
    </row>
    <row r="15" spans="1:19" s="155" customFormat="1" ht="35.25" customHeight="1">
      <c r="B15" s="1054" t="s">
        <v>224</v>
      </c>
      <c r="C15" s="1054"/>
      <c r="D15" s="1054"/>
      <c r="E15" s="1055" t="s">
        <v>227</v>
      </c>
      <c r="F15" s="1056"/>
      <c r="G15" s="1056"/>
      <c r="H15" s="1056"/>
      <c r="I15" s="1056"/>
      <c r="J15" s="1056"/>
    </row>
    <row r="16" spans="1:19" s="155" customFormat="1" ht="24" customHeight="1">
      <c r="B16" s="1054" t="s">
        <v>225</v>
      </c>
      <c r="C16" s="1054"/>
      <c r="D16" s="1054"/>
      <c r="E16" s="1054" t="s">
        <v>228</v>
      </c>
      <c r="F16" s="1054"/>
      <c r="G16" s="1054"/>
      <c r="H16" s="1054"/>
      <c r="I16" s="1054"/>
      <c r="J16" s="1054"/>
    </row>
    <row r="17" spans="1:19" s="155" customFormat="1" ht="24" customHeight="1">
      <c r="B17" s="1054" t="s">
        <v>226</v>
      </c>
      <c r="C17" s="1054"/>
      <c r="D17" s="1054"/>
      <c r="E17" s="1054" t="s">
        <v>229</v>
      </c>
      <c r="F17" s="1054"/>
      <c r="G17" s="1054"/>
      <c r="H17" s="1054"/>
      <c r="I17" s="1054"/>
      <c r="J17" s="1054"/>
    </row>
    <row r="18" spans="1:19" s="155" customFormat="1" ht="17.25">
      <c r="B18" s="154"/>
      <c r="C18" s="154"/>
      <c r="D18" s="154"/>
      <c r="E18" s="154"/>
      <c r="F18" s="154"/>
      <c r="G18" s="154"/>
      <c r="H18" s="154"/>
      <c r="I18" s="154"/>
      <c r="J18" s="154"/>
    </row>
    <row r="19" spans="1:19" s="155" customFormat="1" ht="17.25"/>
    <row r="20" spans="1:19" s="155" customFormat="1" ht="17.25">
      <c r="A20" s="154" t="s">
        <v>619</v>
      </c>
    </row>
    <row r="21" spans="1:19" s="155" customFormat="1" ht="17.25">
      <c r="B21" s="1053" t="s">
        <v>230</v>
      </c>
      <c r="C21" s="1053"/>
      <c r="D21" s="1053"/>
      <c r="E21" s="1053" t="s">
        <v>103</v>
      </c>
      <c r="F21" s="1053"/>
      <c r="G21" s="1053"/>
      <c r="H21" s="806" t="s">
        <v>231</v>
      </c>
      <c r="I21" s="1053"/>
      <c r="J21" s="1053"/>
      <c r="K21" s="1053" t="s">
        <v>232</v>
      </c>
      <c r="L21" s="1053"/>
      <c r="M21" s="1053"/>
      <c r="N21" s="1053"/>
      <c r="O21" s="1053"/>
      <c r="P21" s="1053"/>
      <c r="Q21" s="1053" t="s">
        <v>235</v>
      </c>
      <c r="R21" s="1053"/>
      <c r="S21" s="1053"/>
    </row>
    <row r="22" spans="1:19" s="155" customFormat="1" ht="17.25">
      <c r="B22" s="1053"/>
      <c r="C22" s="1053"/>
      <c r="D22" s="1053"/>
      <c r="E22" s="1053"/>
      <c r="F22" s="1053"/>
      <c r="G22" s="1053"/>
      <c r="H22" s="1053"/>
      <c r="I22" s="1053"/>
      <c r="J22" s="1053"/>
      <c r="K22" s="1053" t="s">
        <v>233</v>
      </c>
      <c r="L22" s="1053"/>
      <c r="M22" s="1053"/>
      <c r="N22" s="1053" t="s">
        <v>234</v>
      </c>
      <c r="O22" s="1053"/>
      <c r="P22" s="1053"/>
      <c r="Q22" s="1053"/>
      <c r="R22" s="1053"/>
      <c r="S22" s="1053"/>
    </row>
    <row r="23" spans="1:19" s="155" customFormat="1" ht="24" customHeight="1">
      <c r="B23" s="1053"/>
      <c r="C23" s="1053"/>
      <c r="D23" s="1053"/>
      <c r="E23" s="1053"/>
      <c r="F23" s="1053"/>
      <c r="G23" s="1053"/>
      <c r="H23" s="1053"/>
      <c r="I23" s="1053"/>
      <c r="J23" s="1053"/>
      <c r="K23" s="1053"/>
      <c r="L23" s="1053"/>
      <c r="M23" s="1053"/>
      <c r="N23" s="1053"/>
      <c r="O23" s="1053"/>
      <c r="P23" s="1053"/>
      <c r="Q23" s="1053"/>
      <c r="R23" s="1053"/>
      <c r="S23" s="1053"/>
    </row>
    <row r="24" spans="1:19" s="155" customFormat="1" ht="24" customHeight="1">
      <c r="B24" s="1053"/>
      <c r="C24" s="1053"/>
      <c r="D24" s="1053"/>
      <c r="E24" s="1053"/>
      <c r="F24" s="1053"/>
      <c r="G24" s="1053"/>
      <c r="H24" s="1053"/>
      <c r="I24" s="1053"/>
      <c r="J24" s="1053"/>
      <c r="K24" s="1053"/>
      <c r="L24" s="1053"/>
      <c r="M24" s="1053"/>
      <c r="N24" s="1053"/>
      <c r="O24" s="1053"/>
      <c r="P24" s="1053"/>
      <c r="Q24" s="1053"/>
      <c r="R24" s="1053"/>
      <c r="S24" s="1053"/>
    </row>
    <row r="25" spans="1:19" s="155" customFormat="1" ht="24" customHeight="1">
      <c r="B25" s="1053"/>
      <c r="C25" s="1053"/>
      <c r="D25" s="1053"/>
      <c r="E25" s="1053"/>
      <c r="F25" s="1053"/>
      <c r="G25" s="1053"/>
      <c r="H25" s="1053"/>
      <c r="I25" s="1053"/>
      <c r="J25" s="1053"/>
      <c r="K25" s="1053"/>
      <c r="L25" s="1053"/>
      <c r="M25" s="1053"/>
      <c r="N25" s="1053"/>
      <c r="O25" s="1053"/>
      <c r="P25" s="1053"/>
      <c r="Q25" s="1053"/>
      <c r="R25" s="1053"/>
      <c r="S25" s="1053"/>
    </row>
    <row r="26" spans="1:19" s="155" customFormat="1" ht="24" customHeight="1">
      <c r="B26" s="1053"/>
      <c r="C26" s="1053"/>
      <c r="D26" s="1053"/>
      <c r="E26" s="1053"/>
      <c r="F26" s="1053"/>
      <c r="G26" s="1053"/>
      <c r="H26" s="1053"/>
      <c r="I26" s="1053"/>
      <c r="J26" s="1053"/>
      <c r="K26" s="1053"/>
      <c r="L26" s="1053"/>
      <c r="M26" s="1053"/>
      <c r="N26" s="1053"/>
      <c r="O26" s="1053"/>
      <c r="P26" s="1053"/>
      <c r="Q26" s="1053"/>
      <c r="R26" s="1053"/>
      <c r="S26" s="1053"/>
    </row>
    <row r="27" spans="1:19" s="155" customFormat="1" ht="24" customHeight="1">
      <c r="B27" s="1053"/>
      <c r="C27" s="1053"/>
      <c r="D27" s="1053"/>
      <c r="E27" s="1053"/>
      <c r="F27" s="1053"/>
      <c r="G27" s="1053"/>
      <c r="H27" s="1053"/>
      <c r="I27" s="1053"/>
      <c r="J27" s="1053"/>
      <c r="K27" s="1053"/>
      <c r="L27" s="1053"/>
      <c r="M27" s="1053"/>
      <c r="N27" s="1053"/>
      <c r="O27" s="1053"/>
      <c r="P27" s="1053"/>
      <c r="Q27" s="1053"/>
      <c r="R27" s="1053"/>
      <c r="S27" s="1053"/>
    </row>
    <row r="28" spans="1:19" s="155" customFormat="1" ht="24" customHeight="1">
      <c r="B28" s="1053"/>
      <c r="C28" s="1053"/>
      <c r="D28" s="1053"/>
      <c r="E28" s="1053"/>
      <c r="F28" s="1053"/>
      <c r="G28" s="1053"/>
      <c r="H28" s="1053"/>
      <c r="I28" s="1053"/>
      <c r="J28" s="1053"/>
      <c r="K28" s="1053"/>
      <c r="L28" s="1053"/>
      <c r="M28" s="1053"/>
      <c r="N28" s="1053"/>
      <c r="O28" s="1053"/>
      <c r="P28" s="1053"/>
      <c r="Q28" s="1053"/>
      <c r="R28" s="1053"/>
      <c r="S28" s="1053"/>
    </row>
    <row r="29" spans="1:19" s="155" customFormat="1" ht="24" customHeight="1">
      <c r="B29" s="1053"/>
      <c r="C29" s="1053"/>
      <c r="D29" s="1053"/>
      <c r="E29" s="1053"/>
      <c r="F29" s="1053"/>
      <c r="G29" s="1053"/>
      <c r="H29" s="1053"/>
      <c r="I29" s="1053"/>
      <c r="J29" s="1053"/>
      <c r="K29" s="1053"/>
      <c r="L29" s="1053"/>
      <c r="M29" s="1053"/>
      <c r="N29" s="1053"/>
      <c r="O29" s="1053"/>
      <c r="P29" s="1053"/>
      <c r="Q29" s="1053"/>
      <c r="R29" s="1053"/>
      <c r="S29" s="1053"/>
    </row>
    <row r="30" spans="1:19" s="155" customFormat="1" ht="24" customHeight="1">
      <c r="B30" s="1053"/>
      <c r="C30" s="1053"/>
      <c r="D30" s="1053"/>
      <c r="E30" s="1053"/>
      <c r="F30" s="1053"/>
      <c r="G30" s="1053"/>
      <c r="H30" s="1053"/>
      <c r="I30" s="1053"/>
      <c r="J30" s="1053"/>
      <c r="K30" s="1053"/>
      <c r="L30" s="1053"/>
      <c r="M30" s="1053"/>
      <c r="N30" s="1053"/>
      <c r="O30" s="1053"/>
      <c r="P30" s="1053"/>
      <c r="Q30" s="1053"/>
      <c r="R30" s="1053"/>
      <c r="S30" s="1053"/>
    </row>
    <row r="31" spans="1:19" s="155" customFormat="1" ht="24" customHeight="1">
      <c r="B31" s="1053"/>
      <c r="C31" s="1053"/>
      <c r="D31" s="1053"/>
      <c r="E31" s="1053"/>
      <c r="F31" s="1053"/>
      <c r="G31" s="1053"/>
      <c r="H31" s="1053"/>
      <c r="I31" s="1053"/>
      <c r="J31" s="1053"/>
      <c r="K31" s="1053"/>
      <c r="L31" s="1053"/>
      <c r="M31" s="1053"/>
      <c r="N31" s="1053"/>
      <c r="O31" s="1053"/>
      <c r="P31" s="1053"/>
      <c r="Q31" s="1053"/>
      <c r="R31" s="1053"/>
      <c r="S31" s="1053"/>
    </row>
    <row r="32" spans="1:19" s="155" customFormat="1" ht="24" customHeight="1">
      <c r="B32" s="1053"/>
      <c r="C32" s="1053"/>
      <c r="D32" s="1053"/>
      <c r="E32" s="1053"/>
      <c r="F32" s="1053"/>
      <c r="G32" s="1053"/>
      <c r="H32" s="1053"/>
      <c r="I32" s="1053"/>
      <c r="J32" s="1053"/>
      <c r="K32" s="1053"/>
      <c r="L32" s="1053"/>
      <c r="M32" s="1053"/>
      <c r="N32" s="1053"/>
      <c r="O32" s="1053"/>
      <c r="P32" s="1053"/>
      <c r="Q32" s="1053"/>
      <c r="R32" s="1053"/>
      <c r="S32" s="1053"/>
    </row>
    <row r="33" spans="5:5" s="155" customFormat="1" ht="17.25"/>
    <row r="34" spans="5:5" s="155" customFormat="1" ht="17.25"/>
    <row r="35" spans="5:5" s="155" customFormat="1" ht="17.25"/>
    <row r="36" spans="5:5" s="155" customFormat="1" ht="17.25">
      <c r="E36" s="155" t="s">
        <v>236</v>
      </c>
    </row>
    <row r="37" spans="5:5" s="155" customFormat="1" ht="17.25"/>
    <row r="38" spans="5:5" s="155" customFormat="1" ht="17.25"/>
    <row r="39" spans="5:5" s="155" customFormat="1" ht="17.25"/>
    <row r="40" spans="5:5" s="155" customFormat="1" ht="17.25"/>
    <row r="41" spans="5:5" s="155" customFormat="1" ht="17.25"/>
    <row r="42" spans="5:5" s="155" customFormat="1" ht="17.25"/>
    <row r="43" spans="5:5" s="155" customFormat="1" ht="17.25"/>
    <row r="44" spans="5:5" s="155" customFormat="1" ht="17.25"/>
    <row r="45" spans="5:5" s="155" customFormat="1" ht="17.25"/>
    <row r="46" spans="5:5" s="155" customFormat="1" ht="17.25"/>
    <row r="47" spans="5:5" s="155" customFormat="1" ht="17.25"/>
    <row r="48" spans="5:5" s="155" customFormat="1" ht="17.25">
      <c r="E48" s="160"/>
    </row>
    <row r="49" spans="5:5" s="155" customFormat="1" ht="17.25"/>
    <row r="50" spans="5:5" s="155" customFormat="1" ht="17.25"/>
    <row r="51" spans="5:5" s="155" customFormat="1" ht="17.25"/>
    <row r="52" spans="5:5" s="155" customFormat="1" ht="17.25"/>
    <row r="53" spans="5:5" s="155" customFormat="1" ht="17.25"/>
    <row r="54" spans="5:5" s="155" customFormat="1" ht="17.25"/>
    <row r="55" spans="5:5" s="155" customFormat="1" ht="17.25"/>
    <row r="56" spans="5:5" s="155" customFormat="1" ht="17.25"/>
    <row r="57" spans="5:5" s="155" customFormat="1" ht="17.25"/>
    <row r="58" spans="5:5" s="155" customFormat="1" ht="17.25">
      <c r="E58" s="155" t="s">
        <v>237</v>
      </c>
    </row>
    <row r="59" spans="5:5" s="155" customFormat="1" ht="17.25"/>
    <row r="60" spans="5:5" s="155" customFormat="1" ht="17.25"/>
    <row r="61" spans="5:5" s="155" customFormat="1" ht="17.25"/>
    <row r="62" spans="5:5" s="155" customFormat="1" ht="17.25"/>
    <row r="63" spans="5:5" s="155" customFormat="1" ht="17.25"/>
    <row r="64" spans="5:5" s="155" customFormat="1" ht="17.25"/>
    <row r="65" s="155" customFormat="1" ht="17.25"/>
    <row r="66" s="155" customFormat="1" ht="17.25"/>
    <row r="67" s="155" customFormat="1" ht="17.25"/>
    <row r="68" s="155" customFormat="1" ht="17.25"/>
    <row r="69" s="155" customFormat="1" ht="17.25"/>
    <row r="70" s="155" customFormat="1" ht="17.25"/>
    <row r="71" s="155" customFormat="1" ht="17.25"/>
    <row r="72" s="155" customFormat="1" ht="17.25"/>
    <row r="73" s="155" customFormat="1" ht="17.25"/>
    <row r="74" s="155" customFormat="1" ht="17.25"/>
    <row r="75" s="155" customFormat="1" ht="17.25"/>
    <row r="76" s="155" customFormat="1" ht="17.25"/>
    <row r="77" s="155" customFormat="1" ht="17.25"/>
    <row r="78" s="155" customFormat="1" ht="17.25"/>
    <row r="79" s="155" customFormat="1" ht="17.25"/>
    <row r="80" s="155" customFormat="1" ht="17.25"/>
    <row r="81" s="155" customFormat="1" ht="17.25"/>
    <row r="82" s="155" customFormat="1" ht="17.25"/>
    <row r="83" s="155" customFormat="1" ht="17.25"/>
    <row r="84" s="155" customFormat="1" ht="17.25"/>
    <row r="85" s="18" customFormat="1" ht="13.5"/>
    <row r="86" s="18" customFormat="1" ht="13.5"/>
    <row r="87" s="18" customFormat="1" ht="13.5"/>
    <row r="88" s="18" customFormat="1" ht="13.5"/>
    <row r="89" s="18" customFormat="1" ht="13.5"/>
    <row r="90" s="18" customFormat="1" ht="13.5"/>
    <row r="91" s="18" customFormat="1" ht="13.5"/>
    <row r="92" s="18" customFormat="1" ht="13.5"/>
    <row r="93" s="18" customFormat="1" ht="13.5"/>
    <row r="94" s="18" customFormat="1" ht="13.5"/>
    <row r="95" s="18" customFormat="1" ht="13.5"/>
    <row r="96" s="18" customFormat="1" ht="13.5"/>
    <row r="97" s="18" customFormat="1" ht="13.5"/>
    <row r="98" s="18" customFormat="1" ht="13.5"/>
    <row r="99" s="18" customFormat="1" ht="13.5"/>
    <row r="100" s="18" customFormat="1" ht="13.5"/>
    <row r="101" s="18" customFormat="1" ht="13.5"/>
    <row r="102" s="18" customFormat="1" ht="13.5"/>
    <row r="103" s="18" customFormat="1" ht="13.5"/>
    <row r="104" s="18" customFormat="1" ht="13.5"/>
    <row r="105" s="18" customFormat="1" ht="13.5"/>
    <row r="106" s="18" customFormat="1" ht="13.5"/>
    <row r="107" s="18" customFormat="1" ht="13.5"/>
    <row r="108" s="18" customFormat="1" ht="13.5"/>
    <row r="109" s="18" customFormat="1" ht="13.5"/>
    <row r="110" s="18" customFormat="1" ht="13.5"/>
    <row r="111" s="18" customFormat="1" ht="13.5"/>
    <row r="112" s="18" customFormat="1" ht="13.5"/>
    <row r="113" s="18" customFormat="1" ht="13.5"/>
    <row r="114" s="18" customFormat="1" ht="13.5"/>
    <row r="115" s="18" customFormat="1" ht="13.5"/>
    <row r="116" s="18" customFormat="1" ht="13.5"/>
    <row r="117" s="18" customFormat="1" ht="13.5"/>
    <row r="118" s="18" customFormat="1" ht="13.5"/>
    <row r="119" s="18" customFormat="1" ht="13.5"/>
    <row r="120" s="18" customFormat="1" ht="13.5"/>
    <row r="121" s="18" customFormat="1" ht="13.5"/>
    <row r="122" s="18" customFormat="1" ht="13.5"/>
    <row r="123" s="18" customFormat="1" ht="13.5"/>
    <row r="124" s="18" customFormat="1" ht="13.5"/>
    <row r="125" s="18" customFormat="1" ht="13.5"/>
    <row r="126" s="18" customFormat="1" ht="13.5"/>
    <row r="127" s="18" customFormat="1" ht="13.5"/>
    <row r="128" s="18" customFormat="1" ht="13.5"/>
    <row r="129" s="18" customFormat="1" ht="13.5"/>
    <row r="130" s="18" customFormat="1" ht="13.5"/>
    <row r="131" s="18" customFormat="1" ht="13.5"/>
    <row r="132" s="18" customFormat="1" ht="13.5"/>
    <row r="133" s="18" customFormat="1" ht="13.5"/>
    <row r="134" s="18" customFormat="1" ht="13.5"/>
    <row r="135" s="18" customFormat="1" ht="13.5"/>
    <row r="136" s="18" customFormat="1" ht="13.5"/>
    <row r="137" s="18" customFormat="1" ht="13.5"/>
    <row r="138" s="18" customFormat="1" ht="13.5"/>
    <row r="139" s="18" customFormat="1" ht="13.5"/>
    <row r="140" s="18" customFormat="1" ht="13.5"/>
    <row r="141" s="18" customFormat="1" ht="13.5"/>
    <row r="142" s="18" customFormat="1" ht="13.5"/>
    <row r="143" s="18" customFormat="1" ht="13.5"/>
    <row r="144" s="18" customFormat="1" ht="13.5"/>
    <row r="145" s="18" customFormat="1" ht="13.5"/>
    <row r="146" s="18" customFormat="1" ht="13.5"/>
    <row r="147" s="18" customFormat="1" ht="13.5"/>
    <row r="148" s="18" customFormat="1" ht="13.5"/>
    <row r="149" s="18" customFormat="1" ht="13.5"/>
    <row r="150" s="18" customFormat="1" ht="13.5"/>
    <row r="151" s="18" customFormat="1" ht="13.5"/>
    <row r="152" s="18" customFormat="1" ht="13.5"/>
    <row r="153" s="18" customFormat="1" ht="13.5"/>
    <row r="154" s="18" customFormat="1" ht="13.5"/>
    <row r="155" s="18" customFormat="1" ht="13.5"/>
    <row r="156" s="18" customFormat="1" ht="13.5"/>
    <row r="157" s="18" customFormat="1" ht="13.5"/>
    <row r="158" s="18" customFormat="1" ht="13.5"/>
    <row r="159" s="18" customFormat="1" ht="13.5"/>
    <row r="160" s="18" customFormat="1" ht="13.5"/>
    <row r="161" s="18" customFormat="1" ht="13.5"/>
    <row r="162" s="18" customFormat="1" ht="13.5"/>
    <row r="163" s="18" customFormat="1" ht="13.5"/>
    <row r="164" s="18" customFormat="1" ht="13.5"/>
    <row r="165" s="18" customFormat="1" ht="13.5"/>
    <row r="166" s="18" customFormat="1" ht="13.5"/>
    <row r="167" s="18" customFormat="1" ht="13.5"/>
    <row r="168" s="18" customFormat="1" ht="13.5"/>
    <row r="169" s="18" customFormat="1" ht="13.5"/>
    <row r="170" s="18" customFormat="1" ht="13.5"/>
    <row r="171" s="18" customFormat="1" ht="13.5"/>
    <row r="172" s="18" customFormat="1" ht="13.5"/>
    <row r="173" s="18" customFormat="1" ht="13.5"/>
    <row r="174" s="18" customFormat="1" ht="13.5"/>
    <row r="175" s="18" customFormat="1" ht="13.5"/>
    <row r="176" s="18" customFormat="1" ht="13.5"/>
    <row r="177" s="18" customFormat="1" ht="13.5"/>
    <row r="178" s="18" customFormat="1" ht="13.5"/>
    <row r="179" s="18" customFormat="1" ht="13.5"/>
    <row r="180" s="18" customFormat="1" ht="13.5"/>
    <row r="181" s="18" customFormat="1" ht="13.5"/>
    <row r="182" s="18" customFormat="1" ht="13.5"/>
    <row r="183" s="18" customFormat="1" ht="13.5"/>
    <row r="184" s="18" customFormat="1" ht="13.5"/>
    <row r="185" s="18" customFormat="1" ht="13.5"/>
    <row r="186" s="18" customFormat="1" ht="13.5"/>
    <row r="187" s="18" customFormat="1" ht="13.5"/>
    <row r="188" s="18" customFormat="1" ht="13.5"/>
    <row r="189" s="18" customFormat="1" ht="13.5"/>
    <row r="190" s="18" customFormat="1" ht="13.5"/>
    <row r="191" s="18" customFormat="1" ht="13.5"/>
    <row r="192" s="18" customFormat="1" ht="13.5"/>
    <row r="193" s="18" customFormat="1" ht="13.5"/>
    <row r="194" s="18" customFormat="1" ht="13.5"/>
    <row r="195" s="18" customFormat="1" ht="13.5"/>
    <row r="196" s="18" customFormat="1" ht="13.5"/>
    <row r="197" s="18" customFormat="1" ht="13.5"/>
    <row r="198" s="18" customFormat="1" ht="13.5"/>
    <row r="199" s="18" customFormat="1" ht="13.5"/>
    <row r="200" s="18" customFormat="1" ht="13.5"/>
    <row r="201" s="18" customFormat="1" ht="13.5"/>
    <row r="202" s="18" customFormat="1" ht="13.5"/>
    <row r="203" s="18" customFormat="1" ht="13.5"/>
    <row r="204" s="18" customFormat="1" ht="13.5"/>
    <row r="205" s="18" customFormat="1" ht="13.5"/>
    <row r="206" s="18" customFormat="1" ht="13.5"/>
    <row r="207" s="18" customFormat="1" ht="13.5"/>
    <row r="208" s="18" customFormat="1" ht="13.5"/>
    <row r="209" s="18" customFormat="1" ht="13.5"/>
    <row r="210" s="18" customFormat="1" ht="13.5"/>
    <row r="211" s="18" customFormat="1" ht="13.5"/>
    <row r="212" s="18" customFormat="1" ht="13.5"/>
    <row r="213" s="18" customFormat="1" ht="13.5"/>
  </sheetData>
  <mergeCells count="88">
    <mergeCell ref="A5:B5"/>
    <mergeCell ref="A3:S3"/>
    <mergeCell ref="B11:C11"/>
    <mergeCell ref="D6:K6"/>
    <mergeCell ref="D7:K7"/>
    <mergeCell ref="D8:K8"/>
    <mergeCell ref="D9:K9"/>
    <mergeCell ref="D10:K10"/>
    <mergeCell ref="D11:K11"/>
    <mergeCell ref="B10:C10"/>
    <mergeCell ref="B6:C6"/>
    <mergeCell ref="B7:C7"/>
    <mergeCell ref="B8:C8"/>
    <mergeCell ref="B9:C9"/>
    <mergeCell ref="A14:C14"/>
    <mergeCell ref="B15:D15"/>
    <mergeCell ref="B16:D16"/>
    <mergeCell ref="B17:D17"/>
    <mergeCell ref="E15:J15"/>
    <mergeCell ref="E16:J16"/>
    <mergeCell ref="E17:J17"/>
    <mergeCell ref="Q21:S22"/>
    <mergeCell ref="B23:D23"/>
    <mergeCell ref="K23:M23"/>
    <mergeCell ref="Q23:S23"/>
    <mergeCell ref="N23:P23"/>
    <mergeCell ref="B21:D22"/>
    <mergeCell ref="E21:G22"/>
    <mergeCell ref="H21:J22"/>
    <mergeCell ref="B29:D29"/>
    <mergeCell ref="B30:D30"/>
    <mergeCell ref="K22:M22"/>
    <mergeCell ref="N22:P22"/>
    <mergeCell ref="K21:P21"/>
    <mergeCell ref="B24:D24"/>
    <mergeCell ref="K29:M29"/>
    <mergeCell ref="K24:M24"/>
    <mergeCell ref="K25:M25"/>
    <mergeCell ref="H23:J23"/>
    <mergeCell ref="H24:J24"/>
    <mergeCell ref="H25:J25"/>
    <mergeCell ref="H26:J26"/>
    <mergeCell ref="H27:J27"/>
    <mergeCell ref="H28:J28"/>
    <mergeCell ref="H30:J30"/>
    <mergeCell ref="Q29:S29"/>
    <mergeCell ref="N24:P24"/>
    <mergeCell ref="B31:D31"/>
    <mergeCell ref="B32:D32"/>
    <mergeCell ref="E24:G24"/>
    <mergeCell ref="E25:G25"/>
    <mergeCell ref="E26:G26"/>
    <mergeCell ref="E27:G27"/>
    <mergeCell ref="E28:G28"/>
    <mergeCell ref="E29:G29"/>
    <mergeCell ref="E30:G30"/>
    <mergeCell ref="B25:D25"/>
    <mergeCell ref="B26:D26"/>
    <mergeCell ref="B27:D27"/>
    <mergeCell ref="B28:D28"/>
    <mergeCell ref="E31:G31"/>
    <mergeCell ref="Q32:S32"/>
    <mergeCell ref="N30:P30"/>
    <mergeCell ref="N31:P31"/>
    <mergeCell ref="N32:P32"/>
    <mergeCell ref="K30:M30"/>
    <mergeCell ref="K31:M31"/>
    <mergeCell ref="K32:M32"/>
    <mergeCell ref="Q30:S30"/>
    <mergeCell ref="Q31:S31"/>
    <mergeCell ref="N29:P29"/>
    <mergeCell ref="H31:J31"/>
    <mergeCell ref="H29:J29"/>
    <mergeCell ref="H32:J32"/>
    <mergeCell ref="E23:G23"/>
    <mergeCell ref="K26:M26"/>
    <mergeCell ref="E32:G32"/>
    <mergeCell ref="K27:M27"/>
    <mergeCell ref="K28:M28"/>
    <mergeCell ref="N25:P25"/>
    <mergeCell ref="N26:P26"/>
    <mergeCell ref="N27:P27"/>
    <mergeCell ref="N28:P28"/>
    <mergeCell ref="Q24:S24"/>
    <mergeCell ref="Q25:S25"/>
    <mergeCell ref="Q26:S26"/>
    <mergeCell ref="Q27:S27"/>
    <mergeCell ref="Q28:S28"/>
  </mergeCells>
  <phoneticPr fontId="8"/>
  <pageMargins left="0.78740157480314965" right="0" top="0" bottom="0" header="0.31496062992125984" footer="0.31496062992125984"/>
  <pageSetup paperSize="9" scale="75"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38"/>
  <sheetViews>
    <sheetView tabSelected="1" workbookViewId="0">
      <selection activeCell="E21" sqref="E21"/>
    </sheetView>
  </sheetViews>
  <sheetFormatPr defaultRowHeight="18.75"/>
  <sheetData>
    <row r="1" spans="1:10">
      <c r="A1" s="277" t="s">
        <v>239</v>
      </c>
      <c r="I1" s="123" t="str">
        <f>'はじめに（申請業者基本情報入力シート）'!G1</f>
        <v>令和７・８年度版（令和7年11月追加申請用）（工事）Ver01</v>
      </c>
    </row>
    <row r="2" spans="1:10">
      <c r="A2" s="100"/>
      <c r="I2" s="124"/>
    </row>
    <row r="3" spans="1:10">
      <c r="A3" s="100"/>
      <c r="I3" s="124"/>
    </row>
    <row r="4" spans="1:10">
      <c r="E4" s="99" t="s">
        <v>238</v>
      </c>
    </row>
    <row r="5" spans="1:10">
      <c r="G5" s="1062">
        <f>IF('はじめに（申請業者基本情報入力シート）'!B20="",'はじめに（申請業者基本情報入力シート）'!I20,'はじめに（申請業者基本情報入力シート）'!B20)</f>
        <v>45965</v>
      </c>
      <c r="H5" s="1062"/>
      <c r="I5" s="1062"/>
    </row>
    <row r="6" spans="1:10">
      <c r="G6" s="104"/>
      <c r="H6" s="18"/>
    </row>
    <row r="8" spans="1:10">
      <c r="A8" s="18" t="s">
        <v>699</v>
      </c>
      <c r="B8" s="335"/>
      <c r="C8" s="335"/>
      <c r="D8" s="335"/>
      <c r="E8" s="335"/>
      <c r="F8" s="335"/>
      <c r="G8" s="335"/>
      <c r="H8" s="18"/>
      <c r="I8" s="18"/>
      <c r="J8" s="18"/>
    </row>
    <row r="9" spans="1:10">
      <c r="A9" s="18" t="s">
        <v>700</v>
      </c>
      <c r="B9" s="336"/>
      <c r="C9" s="336"/>
      <c r="D9" s="336"/>
      <c r="E9" s="336"/>
      <c r="F9" s="336"/>
      <c r="G9" s="336"/>
    </row>
    <row r="10" spans="1:10">
      <c r="A10" s="18" t="s">
        <v>701</v>
      </c>
      <c r="B10" s="336"/>
      <c r="C10" s="336"/>
      <c r="D10" s="336"/>
      <c r="E10" s="336"/>
      <c r="F10" s="336"/>
      <c r="G10" s="336"/>
    </row>
    <row r="11" spans="1:10">
      <c r="A11" s="18" t="s">
        <v>702</v>
      </c>
      <c r="B11" s="336"/>
      <c r="C11" s="336"/>
      <c r="D11" s="336"/>
      <c r="E11" s="336"/>
      <c r="F11" s="336"/>
      <c r="G11" s="336"/>
    </row>
    <row r="12" spans="1:10">
      <c r="A12" s="18" t="s">
        <v>703</v>
      </c>
      <c r="B12" s="336"/>
      <c r="C12" s="336"/>
      <c r="D12" s="336"/>
      <c r="E12" s="336"/>
      <c r="F12" s="336"/>
      <c r="G12" s="336"/>
    </row>
    <row r="13" spans="1:10">
      <c r="A13" s="18" t="s">
        <v>704</v>
      </c>
      <c r="B13" s="336"/>
      <c r="C13" s="336"/>
      <c r="D13" s="336"/>
      <c r="E13" s="337"/>
      <c r="F13" s="336"/>
      <c r="G13" s="336"/>
    </row>
    <row r="14" spans="1:10">
      <c r="A14" s="18"/>
      <c r="B14" s="336"/>
      <c r="C14" s="336"/>
      <c r="D14" s="336"/>
      <c r="E14" s="337"/>
      <c r="F14" s="336"/>
      <c r="G14" s="336"/>
    </row>
    <row r="15" spans="1:10">
      <c r="A15" s="18"/>
      <c r="E15" s="2"/>
    </row>
    <row r="16" spans="1:10">
      <c r="A16" s="18" t="s">
        <v>272</v>
      </c>
    </row>
    <row r="18" spans="1:10">
      <c r="D18" s="18"/>
    </row>
    <row r="19" spans="1:10">
      <c r="D19" s="101" t="s">
        <v>240</v>
      </c>
      <c r="F19" s="1063" t="str">
        <f>IF('はじめに（申請業者基本情報入力シート）'!B21="",'はじめに（申請業者基本情報入力シート）'!I21,'はじめに（申請業者基本情報入力シート）'!B21)</f>
        <v>茨城県水戸市笠原町１２３番地４リバーサイドタワー</v>
      </c>
      <c r="G19" s="1063"/>
      <c r="H19" s="1063"/>
      <c r="I19" s="1063"/>
    </row>
    <row r="20" spans="1:10">
      <c r="D20" s="101"/>
      <c r="F20" s="1063"/>
      <c r="G20" s="1063"/>
      <c r="H20" s="1063"/>
      <c r="I20" s="1063"/>
    </row>
    <row r="21" spans="1:10">
      <c r="D21" s="101" t="s">
        <v>241</v>
      </c>
      <c r="F21" s="1064" t="str">
        <f>IF('はじめに（申請業者基本情報入力シート）'!B22="",'はじめに（申請業者基本情報入力シート）'!I22,'はじめに（申請業者基本情報入力シート）'!B22)</f>
        <v>あいうえおかきくけこ建設株式会社</v>
      </c>
      <c r="G21" s="1064"/>
      <c r="H21" s="1064"/>
      <c r="I21" s="1064"/>
    </row>
    <row r="22" spans="1:10">
      <c r="D22" s="18"/>
      <c r="F22" s="18"/>
      <c r="G22" s="18"/>
      <c r="H22" s="18"/>
      <c r="I22" s="18"/>
    </row>
    <row r="23" spans="1:10">
      <c r="D23" s="101" t="s">
        <v>242</v>
      </c>
      <c r="F23" s="1064"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G23" s="1064"/>
      <c r="H23" s="1064"/>
      <c r="I23" s="1064"/>
    </row>
    <row r="27" spans="1:10" ht="40.5" customHeight="1">
      <c r="A27" s="1065" t="s">
        <v>243</v>
      </c>
      <c r="B27" s="1065"/>
      <c r="C27" s="1065"/>
      <c r="D27" s="1065"/>
      <c r="E27" s="1065"/>
      <c r="F27" s="1065"/>
      <c r="G27" s="1065"/>
      <c r="H27" s="1065"/>
      <c r="I27" s="1065"/>
      <c r="J27" s="101"/>
    </row>
    <row r="28" spans="1:10">
      <c r="A28" s="1"/>
    </row>
    <row r="30" spans="1:10">
      <c r="E30" s="204" t="s">
        <v>244</v>
      </c>
    </row>
    <row r="33" spans="2:8">
      <c r="B33" s="1066" t="s">
        <v>245</v>
      </c>
      <c r="C33" s="1066"/>
      <c r="D33" s="1066"/>
      <c r="F33" s="1066" t="s">
        <v>418</v>
      </c>
      <c r="G33" s="1066"/>
      <c r="H33" s="1066"/>
    </row>
    <row r="34" spans="2:8">
      <c r="B34" s="1061"/>
      <c r="C34" s="1061"/>
      <c r="D34" s="1061"/>
      <c r="F34" s="1061"/>
      <c r="G34" s="1061"/>
      <c r="H34" s="1061"/>
    </row>
    <row r="35" spans="2:8">
      <c r="B35" s="1061"/>
      <c r="C35" s="1061"/>
      <c r="D35" s="1061"/>
      <c r="F35" s="1061"/>
      <c r="G35" s="1061"/>
      <c r="H35" s="1061"/>
    </row>
    <row r="36" spans="2:8">
      <c r="B36" s="1061"/>
      <c r="C36" s="1061"/>
      <c r="D36" s="1061"/>
      <c r="F36" s="1061"/>
      <c r="G36" s="1061"/>
      <c r="H36" s="1061"/>
    </row>
    <row r="37" spans="2:8">
      <c r="B37" s="1061"/>
      <c r="C37" s="1061"/>
      <c r="D37" s="1061"/>
      <c r="F37" s="1061"/>
      <c r="G37" s="1061"/>
      <c r="H37" s="1061"/>
    </row>
    <row r="38" spans="2:8">
      <c r="B38" s="1061"/>
      <c r="C38" s="1061"/>
      <c r="D38" s="1061"/>
      <c r="F38" s="1061"/>
      <c r="G38" s="1061"/>
      <c r="H38" s="1061"/>
    </row>
  </sheetData>
  <mergeCells count="9">
    <mergeCell ref="B34:D38"/>
    <mergeCell ref="F34:H38"/>
    <mergeCell ref="G5:I5"/>
    <mergeCell ref="F19:I20"/>
    <mergeCell ref="F21:I21"/>
    <mergeCell ref="F23:I23"/>
    <mergeCell ref="A27:I27"/>
    <mergeCell ref="B33:D33"/>
    <mergeCell ref="F33:H33"/>
  </mergeCells>
  <phoneticPr fontId="8"/>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Q54"/>
  <sheetViews>
    <sheetView zoomScale="60" zoomScaleNormal="60" workbookViewId="0">
      <selection activeCell="GE1" sqref="GE1"/>
    </sheetView>
  </sheetViews>
  <sheetFormatPr defaultColWidth="0.875" defaultRowHeight="17.25"/>
  <cols>
    <col min="1" max="16384" width="0.875" style="269"/>
  </cols>
  <sheetData>
    <row r="1" spans="1:262">
      <c r="A1" s="268" t="s">
        <v>496</v>
      </c>
      <c r="JB1" s="270" t="str">
        <f>'はじめに（申請業者基本情報入力シート）'!G1</f>
        <v>令和７・８年度版（令和7年11月追加申請用）（工事）Ver01</v>
      </c>
    </row>
    <row r="2" spans="1:262" ht="17.25" customHeight="1">
      <c r="S2" s="440" t="s">
        <v>497</v>
      </c>
      <c r="T2" s="440"/>
      <c r="U2" s="440"/>
      <c r="V2" s="440"/>
      <c r="W2" s="440"/>
      <c r="X2" s="440"/>
      <c r="Y2" s="441">
        <v>1</v>
      </c>
      <c r="Z2" s="441"/>
      <c r="AA2" s="441"/>
      <c r="AB2" s="441"/>
      <c r="AC2" s="441"/>
      <c r="AD2" s="441"/>
      <c r="AE2" s="441" t="s">
        <v>498</v>
      </c>
      <c r="AF2" s="441"/>
      <c r="AG2" s="441"/>
      <c r="AH2" s="441"/>
      <c r="AI2" s="441"/>
      <c r="AJ2" s="441"/>
      <c r="AK2" s="441"/>
      <c r="AL2" s="441"/>
      <c r="AM2" s="441"/>
      <c r="AN2" s="441"/>
      <c r="AO2" s="441"/>
      <c r="AP2" s="441"/>
      <c r="AW2" s="442" t="s">
        <v>499</v>
      </c>
      <c r="AX2" s="443"/>
      <c r="AY2" s="443"/>
      <c r="AZ2" s="443"/>
      <c r="BA2" s="443"/>
      <c r="BB2" s="443"/>
      <c r="BC2" s="443"/>
      <c r="BD2" s="443"/>
      <c r="BE2" s="443"/>
      <c r="BF2" s="443"/>
      <c r="BG2" s="443"/>
      <c r="BH2" s="443"/>
      <c r="BI2" s="443"/>
      <c r="BJ2" s="443"/>
      <c r="BK2" s="443"/>
      <c r="BL2" s="443"/>
      <c r="BM2" s="443"/>
      <c r="BN2" s="443"/>
      <c r="BO2" s="443"/>
      <c r="BP2" s="444"/>
      <c r="BQ2" s="448"/>
      <c r="BR2" s="438"/>
      <c r="BS2" s="438"/>
      <c r="BT2" s="438"/>
      <c r="BU2" s="438"/>
      <c r="BV2" s="438"/>
      <c r="BW2" s="438"/>
      <c r="BX2" s="438"/>
      <c r="BY2" s="438"/>
      <c r="BZ2" s="438"/>
      <c r="CA2" s="438"/>
      <c r="CB2" s="438"/>
      <c r="CC2" s="438"/>
      <c r="CD2" s="438"/>
      <c r="CE2" s="438"/>
      <c r="CF2" s="438"/>
      <c r="CG2" s="438"/>
      <c r="CH2" s="438"/>
      <c r="CI2" s="438"/>
      <c r="CJ2" s="438"/>
      <c r="CK2" s="438"/>
      <c r="CL2" s="438"/>
      <c r="CM2" s="438"/>
      <c r="CN2" s="438"/>
      <c r="CO2" s="438"/>
      <c r="CP2" s="438"/>
      <c r="CQ2" s="438"/>
      <c r="CR2" s="438"/>
      <c r="CS2" s="438"/>
      <c r="CT2" s="438"/>
      <c r="CU2" s="438"/>
      <c r="CV2" s="438"/>
      <c r="CW2" s="438"/>
      <c r="CX2" s="438"/>
      <c r="CY2" s="438"/>
      <c r="CZ2" s="438"/>
      <c r="DA2" s="438"/>
      <c r="DB2" s="438"/>
      <c r="DC2" s="438"/>
      <c r="DD2" s="450"/>
      <c r="DI2" s="452" t="s">
        <v>500</v>
      </c>
      <c r="DJ2" s="453"/>
      <c r="DK2" s="453"/>
      <c r="DL2" s="453"/>
      <c r="DM2" s="453"/>
      <c r="DN2" s="453"/>
      <c r="DO2" s="453"/>
      <c r="DP2" s="453"/>
      <c r="DQ2" s="453"/>
      <c r="DR2" s="453"/>
      <c r="DS2" s="453"/>
      <c r="DT2" s="453"/>
      <c r="DU2" s="453"/>
      <c r="DV2" s="453"/>
      <c r="DW2" s="453"/>
      <c r="DX2" s="453"/>
      <c r="DY2" s="453"/>
      <c r="DZ2" s="453"/>
      <c r="EA2" s="453"/>
      <c r="EB2" s="453"/>
      <c r="EC2" s="453"/>
      <c r="ED2" s="454"/>
      <c r="EE2" s="448"/>
      <c r="EF2" s="438"/>
      <c r="EG2" s="438"/>
      <c r="EH2" s="438"/>
      <c r="EI2" s="438"/>
      <c r="EJ2" s="438"/>
      <c r="EK2" s="438"/>
      <c r="EL2" s="438"/>
      <c r="EM2" s="438"/>
      <c r="EN2" s="438"/>
      <c r="EO2" s="438"/>
      <c r="EP2" s="438"/>
      <c r="EQ2" s="438"/>
      <c r="ER2" s="438"/>
      <c r="ES2" s="438"/>
      <c r="ET2" s="438"/>
      <c r="EU2" s="438"/>
      <c r="EV2" s="438"/>
      <c r="EW2" s="438"/>
      <c r="EX2" s="438"/>
      <c r="EY2" s="438"/>
      <c r="EZ2" s="438"/>
      <c r="FA2" s="438"/>
      <c r="FB2" s="438"/>
      <c r="FC2" s="438"/>
      <c r="FD2" s="438"/>
      <c r="FE2" s="438"/>
      <c r="FF2" s="438"/>
      <c r="FG2" s="438"/>
      <c r="FH2" s="438"/>
      <c r="FI2" s="438"/>
      <c r="FJ2" s="438"/>
      <c r="FK2" s="438"/>
      <c r="FL2" s="438"/>
      <c r="FM2" s="438"/>
      <c r="FN2" s="438"/>
      <c r="FO2" s="438"/>
      <c r="FP2" s="438"/>
      <c r="FQ2" s="438"/>
      <c r="FR2" s="438"/>
      <c r="FS2" s="471"/>
      <c r="FT2" s="472"/>
      <c r="FU2" s="472"/>
      <c r="FV2" s="473"/>
      <c r="GE2" s="462" t="s">
        <v>501</v>
      </c>
      <c r="GF2" s="463"/>
      <c r="GG2" s="463"/>
      <c r="GH2" s="463"/>
      <c r="GI2" s="463"/>
      <c r="GJ2" s="463"/>
      <c r="GK2" s="453" t="s">
        <v>502</v>
      </c>
      <c r="GL2" s="453"/>
      <c r="GM2" s="453"/>
      <c r="GN2" s="453"/>
      <c r="GO2" s="453"/>
      <c r="GP2" s="453"/>
      <c r="GQ2" s="453"/>
      <c r="GR2" s="453"/>
      <c r="GS2" s="453"/>
      <c r="GT2" s="454"/>
      <c r="GU2" s="452"/>
      <c r="GV2" s="453"/>
      <c r="GW2" s="453"/>
      <c r="GX2" s="453"/>
      <c r="GY2" s="453"/>
      <c r="GZ2" s="453"/>
      <c r="HA2" s="453"/>
      <c r="HB2" s="453"/>
      <c r="HC2" s="453"/>
      <c r="HD2" s="454"/>
      <c r="HE2" s="452" t="s">
        <v>537</v>
      </c>
      <c r="HF2" s="453"/>
      <c r="HG2" s="453"/>
      <c r="HH2" s="453"/>
      <c r="HI2" s="453"/>
      <c r="HJ2" s="453"/>
      <c r="HK2" s="453"/>
      <c r="HL2" s="453"/>
      <c r="HM2" s="453"/>
      <c r="HN2" s="453"/>
      <c r="HO2" s="453"/>
      <c r="HP2" s="453"/>
      <c r="HQ2" s="453"/>
      <c r="HR2" s="453"/>
      <c r="HS2" s="453"/>
      <c r="HT2" s="454"/>
      <c r="HU2" s="452"/>
      <c r="HV2" s="453"/>
      <c r="HW2" s="453"/>
      <c r="HX2" s="453"/>
      <c r="HY2" s="453"/>
      <c r="HZ2" s="453"/>
      <c r="IA2" s="453"/>
      <c r="IB2" s="453"/>
      <c r="IC2" s="453"/>
      <c r="ID2" s="453"/>
      <c r="IE2" s="453"/>
      <c r="IF2" s="453"/>
      <c r="IG2" s="453" t="s">
        <v>503</v>
      </c>
      <c r="IH2" s="453"/>
      <c r="II2" s="453"/>
      <c r="IJ2" s="459"/>
      <c r="IK2" s="459"/>
      <c r="IL2" s="459"/>
      <c r="IM2" s="459"/>
      <c r="IN2" s="459"/>
      <c r="IO2" s="453" t="s">
        <v>504</v>
      </c>
      <c r="IP2" s="453"/>
      <c r="IQ2" s="453"/>
      <c r="IR2" s="459"/>
      <c r="IS2" s="459"/>
      <c r="IT2" s="459"/>
      <c r="IU2" s="459"/>
      <c r="IV2" s="459"/>
      <c r="IW2" s="453" t="s">
        <v>505</v>
      </c>
      <c r="IX2" s="453"/>
      <c r="IY2" s="453"/>
      <c r="IZ2" s="453"/>
      <c r="JA2" s="453"/>
      <c r="JB2" s="454"/>
    </row>
    <row r="3" spans="1:262" ht="17.25" customHeight="1">
      <c r="S3" s="440"/>
      <c r="T3" s="440"/>
      <c r="U3" s="440"/>
      <c r="V3" s="440"/>
      <c r="W3" s="440"/>
      <c r="X3" s="440"/>
      <c r="Y3" s="441"/>
      <c r="Z3" s="441"/>
      <c r="AA3" s="441"/>
      <c r="AB3" s="441"/>
      <c r="AC3" s="441"/>
      <c r="AD3" s="441"/>
      <c r="AE3" s="441"/>
      <c r="AF3" s="441"/>
      <c r="AG3" s="441"/>
      <c r="AH3" s="441"/>
      <c r="AI3" s="441"/>
      <c r="AJ3" s="441"/>
      <c r="AK3" s="441"/>
      <c r="AL3" s="441"/>
      <c r="AM3" s="441"/>
      <c r="AN3" s="441"/>
      <c r="AO3" s="441"/>
      <c r="AP3" s="441"/>
      <c r="AW3" s="445"/>
      <c r="AX3" s="446"/>
      <c r="AY3" s="446"/>
      <c r="AZ3" s="446"/>
      <c r="BA3" s="446"/>
      <c r="BB3" s="446"/>
      <c r="BC3" s="446"/>
      <c r="BD3" s="446"/>
      <c r="BE3" s="446"/>
      <c r="BF3" s="446"/>
      <c r="BG3" s="446"/>
      <c r="BH3" s="446"/>
      <c r="BI3" s="446"/>
      <c r="BJ3" s="446"/>
      <c r="BK3" s="446"/>
      <c r="BL3" s="446"/>
      <c r="BM3" s="446"/>
      <c r="BN3" s="446"/>
      <c r="BO3" s="446"/>
      <c r="BP3" s="447"/>
      <c r="BQ3" s="449"/>
      <c r="BR3" s="439"/>
      <c r="BS3" s="439"/>
      <c r="BT3" s="439"/>
      <c r="BU3" s="439"/>
      <c r="BV3" s="439"/>
      <c r="BW3" s="439"/>
      <c r="BX3" s="439"/>
      <c r="BY3" s="439"/>
      <c r="BZ3" s="439"/>
      <c r="CA3" s="439"/>
      <c r="CB3" s="439"/>
      <c r="CC3" s="439"/>
      <c r="CD3" s="439"/>
      <c r="CE3" s="439"/>
      <c r="CF3" s="439"/>
      <c r="CG3" s="439"/>
      <c r="CH3" s="439"/>
      <c r="CI3" s="439"/>
      <c r="CJ3" s="439"/>
      <c r="CK3" s="439"/>
      <c r="CL3" s="439"/>
      <c r="CM3" s="439"/>
      <c r="CN3" s="439"/>
      <c r="CO3" s="439"/>
      <c r="CP3" s="439"/>
      <c r="CQ3" s="439"/>
      <c r="CR3" s="439"/>
      <c r="CS3" s="439"/>
      <c r="CT3" s="439"/>
      <c r="CU3" s="439"/>
      <c r="CV3" s="439"/>
      <c r="CW3" s="439"/>
      <c r="CX3" s="439"/>
      <c r="CY3" s="439"/>
      <c r="CZ3" s="439"/>
      <c r="DA3" s="439"/>
      <c r="DB3" s="439"/>
      <c r="DC3" s="439"/>
      <c r="DD3" s="451"/>
      <c r="DI3" s="455"/>
      <c r="DJ3" s="456"/>
      <c r="DK3" s="456"/>
      <c r="DL3" s="456"/>
      <c r="DM3" s="456"/>
      <c r="DN3" s="456"/>
      <c r="DO3" s="456"/>
      <c r="DP3" s="456"/>
      <c r="DQ3" s="456"/>
      <c r="DR3" s="456"/>
      <c r="DS3" s="456"/>
      <c r="DT3" s="456"/>
      <c r="DU3" s="456"/>
      <c r="DV3" s="456"/>
      <c r="DW3" s="456"/>
      <c r="DX3" s="456"/>
      <c r="DY3" s="456"/>
      <c r="DZ3" s="456"/>
      <c r="EA3" s="456"/>
      <c r="EB3" s="456"/>
      <c r="EC3" s="456"/>
      <c r="ED3" s="457"/>
      <c r="EE3" s="449"/>
      <c r="EF3" s="439"/>
      <c r="EG3" s="439"/>
      <c r="EH3" s="439"/>
      <c r="EI3" s="439"/>
      <c r="EJ3" s="439"/>
      <c r="EK3" s="439"/>
      <c r="EL3" s="439"/>
      <c r="EM3" s="439"/>
      <c r="EN3" s="439"/>
      <c r="EO3" s="439"/>
      <c r="EP3" s="439"/>
      <c r="EQ3" s="439"/>
      <c r="ER3" s="439"/>
      <c r="ES3" s="439"/>
      <c r="ET3" s="439"/>
      <c r="EU3" s="439"/>
      <c r="EV3" s="439"/>
      <c r="EW3" s="439"/>
      <c r="EX3" s="439"/>
      <c r="EY3" s="439"/>
      <c r="EZ3" s="439"/>
      <c r="FA3" s="439"/>
      <c r="FB3" s="439"/>
      <c r="FC3" s="439"/>
      <c r="FD3" s="439"/>
      <c r="FE3" s="439"/>
      <c r="FF3" s="439"/>
      <c r="FG3" s="439"/>
      <c r="FH3" s="439"/>
      <c r="FI3" s="439"/>
      <c r="FJ3" s="439"/>
      <c r="FK3" s="439"/>
      <c r="FL3" s="439"/>
      <c r="FM3" s="439"/>
      <c r="FN3" s="439"/>
      <c r="FO3" s="439"/>
      <c r="FP3" s="439"/>
      <c r="FQ3" s="439"/>
      <c r="FR3" s="439"/>
      <c r="FS3" s="474"/>
      <c r="FT3" s="475"/>
      <c r="FU3" s="475"/>
      <c r="FV3" s="476"/>
      <c r="GE3" s="452"/>
      <c r="GF3" s="453"/>
      <c r="GG3" s="453"/>
      <c r="GH3" s="453"/>
      <c r="GI3" s="453"/>
      <c r="GJ3" s="453"/>
      <c r="GK3" s="458"/>
      <c r="GL3" s="458"/>
      <c r="GM3" s="458"/>
      <c r="GN3" s="458"/>
      <c r="GO3" s="458"/>
      <c r="GP3" s="458"/>
      <c r="GQ3" s="458"/>
      <c r="GR3" s="458"/>
      <c r="GS3" s="458"/>
      <c r="GT3" s="461"/>
      <c r="GU3" s="464"/>
      <c r="GV3" s="458"/>
      <c r="GW3" s="458"/>
      <c r="GX3" s="458"/>
      <c r="GY3" s="458"/>
      <c r="GZ3" s="458"/>
      <c r="HA3" s="458"/>
      <c r="HB3" s="458"/>
      <c r="HC3" s="458"/>
      <c r="HD3" s="461"/>
      <c r="HE3" s="464"/>
      <c r="HF3" s="458"/>
      <c r="HG3" s="458"/>
      <c r="HH3" s="458"/>
      <c r="HI3" s="458"/>
      <c r="HJ3" s="458"/>
      <c r="HK3" s="458"/>
      <c r="HL3" s="458"/>
      <c r="HM3" s="458"/>
      <c r="HN3" s="458"/>
      <c r="HO3" s="458"/>
      <c r="HP3" s="458"/>
      <c r="HQ3" s="458"/>
      <c r="HR3" s="458"/>
      <c r="HS3" s="458"/>
      <c r="HT3" s="461"/>
      <c r="HU3" s="464"/>
      <c r="HV3" s="458"/>
      <c r="HW3" s="458"/>
      <c r="HX3" s="458"/>
      <c r="HY3" s="458"/>
      <c r="HZ3" s="458"/>
      <c r="IA3" s="458"/>
      <c r="IB3" s="458"/>
      <c r="IC3" s="458"/>
      <c r="ID3" s="458"/>
      <c r="IE3" s="458"/>
      <c r="IF3" s="458"/>
      <c r="IG3" s="458"/>
      <c r="IH3" s="458"/>
      <c r="II3" s="458"/>
      <c r="IJ3" s="460"/>
      <c r="IK3" s="460"/>
      <c r="IL3" s="460"/>
      <c r="IM3" s="460"/>
      <c r="IN3" s="460"/>
      <c r="IO3" s="458"/>
      <c r="IP3" s="458"/>
      <c r="IQ3" s="458"/>
      <c r="IR3" s="460"/>
      <c r="IS3" s="460"/>
      <c r="IT3" s="460"/>
      <c r="IU3" s="460"/>
      <c r="IV3" s="460"/>
      <c r="IW3" s="458"/>
      <c r="IX3" s="458"/>
      <c r="IY3" s="458"/>
      <c r="IZ3" s="458"/>
      <c r="JA3" s="458"/>
      <c r="JB3" s="461"/>
    </row>
    <row r="4" spans="1:262" ht="17.25" customHeight="1">
      <c r="S4" s="440"/>
      <c r="T4" s="440"/>
      <c r="U4" s="440"/>
      <c r="V4" s="440"/>
      <c r="W4" s="440"/>
      <c r="X4" s="440"/>
      <c r="Y4" s="441">
        <v>2</v>
      </c>
      <c r="Z4" s="441"/>
      <c r="AA4" s="441"/>
      <c r="AB4" s="441"/>
      <c r="AC4" s="441"/>
      <c r="AD4" s="441"/>
      <c r="AE4" s="441" t="s">
        <v>506</v>
      </c>
      <c r="AF4" s="441"/>
      <c r="AG4" s="441"/>
      <c r="AH4" s="441"/>
      <c r="AI4" s="441"/>
      <c r="AJ4" s="441"/>
      <c r="AK4" s="441"/>
      <c r="AL4" s="441"/>
      <c r="AM4" s="441"/>
      <c r="AN4" s="441"/>
      <c r="AO4" s="441"/>
      <c r="AP4" s="441"/>
      <c r="DI4" s="452" t="s">
        <v>535</v>
      </c>
      <c r="DJ4" s="453"/>
      <c r="DK4" s="453"/>
      <c r="DL4" s="453"/>
      <c r="DM4" s="453"/>
      <c r="DN4" s="453"/>
      <c r="DO4" s="453"/>
      <c r="DP4" s="453"/>
      <c r="DQ4" s="453"/>
      <c r="DR4" s="453"/>
      <c r="DS4" s="453"/>
      <c r="DT4" s="453"/>
      <c r="DU4" s="453"/>
      <c r="DV4" s="453"/>
      <c r="DW4" s="453"/>
      <c r="DX4" s="453"/>
      <c r="DY4" s="453"/>
      <c r="DZ4" s="453"/>
      <c r="EA4" s="453"/>
      <c r="EB4" s="453"/>
      <c r="EC4" s="453"/>
      <c r="ED4" s="454"/>
      <c r="EE4" s="518"/>
      <c r="EF4" s="472"/>
      <c r="EG4" s="472"/>
      <c r="EH4" s="519"/>
      <c r="EI4" s="471"/>
      <c r="EJ4" s="472"/>
      <c r="EK4" s="472"/>
      <c r="EL4" s="519"/>
      <c r="EM4" s="471" t="s">
        <v>605</v>
      </c>
      <c r="EN4" s="472"/>
      <c r="EO4" s="472"/>
      <c r="EP4" s="519"/>
      <c r="EQ4" s="471"/>
      <c r="ER4" s="472"/>
      <c r="ES4" s="472"/>
      <c r="ET4" s="519"/>
      <c r="EU4" s="471"/>
      <c r="EV4" s="472"/>
      <c r="EW4" s="472"/>
      <c r="EX4" s="519"/>
      <c r="EY4" s="471"/>
      <c r="EZ4" s="472"/>
      <c r="FA4" s="472"/>
      <c r="FB4" s="519"/>
      <c r="FC4" s="471"/>
      <c r="FD4" s="472"/>
      <c r="FE4" s="472"/>
      <c r="FF4" s="519"/>
      <c r="FG4" s="471"/>
      <c r="FH4" s="472"/>
      <c r="FI4" s="472"/>
      <c r="FJ4" s="519"/>
      <c r="FK4" s="471"/>
      <c r="FL4" s="472"/>
      <c r="FM4" s="472"/>
      <c r="FN4" s="473"/>
      <c r="GE4" s="465" t="s">
        <v>536</v>
      </c>
      <c r="GF4" s="466"/>
      <c r="GG4" s="466"/>
      <c r="GH4" s="466"/>
      <c r="GI4" s="466"/>
      <c r="GJ4" s="466"/>
      <c r="GK4" s="458" t="s">
        <v>507</v>
      </c>
      <c r="GL4" s="458"/>
      <c r="GM4" s="458"/>
      <c r="GN4" s="458"/>
      <c r="GO4" s="458"/>
      <c r="GP4" s="458"/>
      <c r="GQ4" s="458"/>
      <c r="GR4" s="458"/>
      <c r="GS4" s="458"/>
      <c r="GT4" s="461"/>
      <c r="GU4" s="464"/>
      <c r="GV4" s="458"/>
      <c r="GW4" s="458"/>
      <c r="GX4" s="458"/>
      <c r="GY4" s="458"/>
      <c r="GZ4" s="458"/>
      <c r="HA4" s="458"/>
      <c r="HB4" s="458"/>
      <c r="HC4" s="458"/>
      <c r="HD4" s="461"/>
      <c r="HE4" s="464" t="s">
        <v>508</v>
      </c>
      <c r="HF4" s="458"/>
      <c r="HG4" s="458"/>
      <c r="HH4" s="458"/>
      <c r="HI4" s="458"/>
      <c r="HJ4" s="458"/>
      <c r="HK4" s="458"/>
      <c r="HL4" s="458"/>
      <c r="HM4" s="458"/>
      <c r="HN4" s="458"/>
      <c r="HO4" s="458"/>
      <c r="HP4" s="458"/>
      <c r="HQ4" s="458"/>
      <c r="HR4" s="458"/>
      <c r="HS4" s="458"/>
      <c r="HT4" s="461"/>
      <c r="HU4" s="464"/>
      <c r="HV4" s="458"/>
      <c r="HW4" s="458"/>
      <c r="HX4" s="458"/>
      <c r="HY4" s="458"/>
      <c r="HZ4" s="458" t="s">
        <v>509</v>
      </c>
      <c r="IA4" s="458"/>
      <c r="IB4" s="458"/>
      <c r="IC4" s="469"/>
      <c r="ID4" s="469"/>
      <c r="IE4" s="469"/>
      <c r="IF4" s="469"/>
      <c r="IG4" s="469"/>
      <c r="IH4" s="469"/>
      <c r="II4" s="469"/>
      <c r="IJ4" s="469"/>
      <c r="IK4" s="469"/>
      <c r="IL4" s="469"/>
      <c r="IM4" s="469"/>
      <c r="IN4" s="469"/>
      <c r="IO4" s="469"/>
      <c r="IP4" s="469"/>
      <c r="IQ4" s="469"/>
      <c r="IR4" s="469"/>
      <c r="IS4" s="469"/>
      <c r="IT4" s="469"/>
      <c r="IU4" s="458" t="s">
        <v>510</v>
      </c>
      <c r="IV4" s="458"/>
      <c r="IW4" s="458"/>
      <c r="IX4" s="458"/>
      <c r="IY4" s="458"/>
      <c r="IZ4" s="458"/>
      <c r="JA4" s="458"/>
      <c r="JB4" s="461"/>
    </row>
    <row r="5" spans="1:262" ht="17.25" customHeight="1">
      <c r="S5" s="440"/>
      <c r="T5" s="440"/>
      <c r="U5" s="440"/>
      <c r="V5" s="440"/>
      <c r="W5" s="440"/>
      <c r="X5" s="440"/>
      <c r="Y5" s="441"/>
      <c r="Z5" s="441"/>
      <c r="AA5" s="441"/>
      <c r="AB5" s="441"/>
      <c r="AC5" s="441"/>
      <c r="AD5" s="441"/>
      <c r="AE5" s="441"/>
      <c r="AF5" s="441"/>
      <c r="AG5" s="441"/>
      <c r="AH5" s="441"/>
      <c r="AI5" s="441"/>
      <c r="AJ5" s="441"/>
      <c r="AK5" s="441"/>
      <c r="AL5" s="441"/>
      <c r="AM5" s="441"/>
      <c r="AN5" s="441"/>
      <c r="AO5" s="441"/>
      <c r="AP5" s="441"/>
      <c r="DI5" s="455"/>
      <c r="DJ5" s="456"/>
      <c r="DK5" s="456"/>
      <c r="DL5" s="456"/>
      <c r="DM5" s="456"/>
      <c r="DN5" s="456"/>
      <c r="DO5" s="456"/>
      <c r="DP5" s="456"/>
      <c r="DQ5" s="456"/>
      <c r="DR5" s="456"/>
      <c r="DS5" s="456"/>
      <c r="DT5" s="456"/>
      <c r="DU5" s="456"/>
      <c r="DV5" s="456"/>
      <c r="DW5" s="456"/>
      <c r="DX5" s="456"/>
      <c r="DY5" s="456"/>
      <c r="DZ5" s="456"/>
      <c r="EA5" s="456"/>
      <c r="EB5" s="456"/>
      <c r="EC5" s="456"/>
      <c r="ED5" s="457"/>
      <c r="EE5" s="520"/>
      <c r="EF5" s="475"/>
      <c r="EG5" s="475"/>
      <c r="EH5" s="521"/>
      <c r="EI5" s="474"/>
      <c r="EJ5" s="475"/>
      <c r="EK5" s="475"/>
      <c r="EL5" s="521"/>
      <c r="EM5" s="474"/>
      <c r="EN5" s="475"/>
      <c r="EO5" s="475"/>
      <c r="EP5" s="521"/>
      <c r="EQ5" s="474"/>
      <c r="ER5" s="475"/>
      <c r="ES5" s="475"/>
      <c r="ET5" s="521"/>
      <c r="EU5" s="474"/>
      <c r="EV5" s="475"/>
      <c r="EW5" s="475"/>
      <c r="EX5" s="521"/>
      <c r="EY5" s="474"/>
      <c r="EZ5" s="475"/>
      <c r="FA5" s="475"/>
      <c r="FB5" s="521"/>
      <c r="FC5" s="474"/>
      <c r="FD5" s="475"/>
      <c r="FE5" s="475"/>
      <c r="FF5" s="521"/>
      <c r="FG5" s="474"/>
      <c r="FH5" s="475"/>
      <c r="FI5" s="475"/>
      <c r="FJ5" s="521"/>
      <c r="FK5" s="474"/>
      <c r="FL5" s="475"/>
      <c r="FM5" s="475"/>
      <c r="FN5" s="476"/>
      <c r="GE5" s="467"/>
      <c r="GF5" s="468"/>
      <c r="GG5" s="468"/>
      <c r="GH5" s="468"/>
      <c r="GI5" s="468"/>
      <c r="GJ5" s="468"/>
      <c r="GK5" s="456"/>
      <c r="GL5" s="456"/>
      <c r="GM5" s="456"/>
      <c r="GN5" s="456"/>
      <c r="GO5" s="456"/>
      <c r="GP5" s="456"/>
      <c r="GQ5" s="456"/>
      <c r="GR5" s="456"/>
      <c r="GS5" s="456"/>
      <c r="GT5" s="457"/>
      <c r="GU5" s="455"/>
      <c r="GV5" s="456"/>
      <c r="GW5" s="456"/>
      <c r="GX5" s="456"/>
      <c r="GY5" s="456"/>
      <c r="GZ5" s="456"/>
      <c r="HA5" s="456"/>
      <c r="HB5" s="456"/>
      <c r="HC5" s="456"/>
      <c r="HD5" s="457"/>
      <c r="HE5" s="455"/>
      <c r="HF5" s="456"/>
      <c r="HG5" s="456"/>
      <c r="HH5" s="456"/>
      <c r="HI5" s="456"/>
      <c r="HJ5" s="456"/>
      <c r="HK5" s="456"/>
      <c r="HL5" s="456"/>
      <c r="HM5" s="456"/>
      <c r="HN5" s="456"/>
      <c r="HO5" s="456"/>
      <c r="HP5" s="456"/>
      <c r="HQ5" s="456"/>
      <c r="HR5" s="456"/>
      <c r="HS5" s="456"/>
      <c r="HT5" s="457"/>
      <c r="HU5" s="455"/>
      <c r="HV5" s="456"/>
      <c r="HW5" s="456"/>
      <c r="HX5" s="456"/>
      <c r="HY5" s="456"/>
      <c r="HZ5" s="456"/>
      <c r="IA5" s="456"/>
      <c r="IB5" s="456"/>
      <c r="IC5" s="470"/>
      <c r="ID5" s="470"/>
      <c r="IE5" s="470"/>
      <c r="IF5" s="470"/>
      <c r="IG5" s="470"/>
      <c r="IH5" s="470"/>
      <c r="II5" s="470"/>
      <c r="IJ5" s="470"/>
      <c r="IK5" s="470"/>
      <c r="IL5" s="470"/>
      <c r="IM5" s="470"/>
      <c r="IN5" s="470"/>
      <c r="IO5" s="470"/>
      <c r="IP5" s="470"/>
      <c r="IQ5" s="470"/>
      <c r="IR5" s="470"/>
      <c r="IS5" s="470"/>
      <c r="IT5" s="470"/>
      <c r="IU5" s="456"/>
      <c r="IV5" s="456"/>
      <c r="IW5" s="456"/>
      <c r="IX5" s="456"/>
      <c r="IY5" s="456"/>
      <c r="IZ5" s="456"/>
      <c r="JA5" s="456"/>
      <c r="JB5" s="457"/>
    </row>
    <row r="7" spans="1:262" ht="24">
      <c r="BI7" s="271"/>
      <c r="BW7" s="271"/>
      <c r="CC7" s="271" t="s">
        <v>533</v>
      </c>
    </row>
    <row r="9" spans="1:262" s="323" customFormat="1" ht="17.25" customHeight="1">
      <c r="J9" s="469"/>
      <c r="K9" s="469"/>
      <c r="L9" s="469"/>
      <c r="M9" s="469"/>
      <c r="N9" s="469"/>
      <c r="O9" s="469"/>
      <c r="P9" s="469"/>
      <c r="Q9" s="469"/>
      <c r="R9" s="469"/>
      <c r="S9" s="469"/>
      <c r="T9" s="469"/>
      <c r="U9" s="469"/>
      <c r="W9" s="323" t="s">
        <v>534</v>
      </c>
    </row>
    <row r="10" spans="1:262" s="323" customFormat="1" ht="18.75">
      <c r="G10" s="323" t="s">
        <v>511</v>
      </c>
    </row>
    <row r="11" spans="1:262" s="323" customFormat="1" ht="18.75"/>
    <row r="12" spans="1:262" s="323" customFormat="1" ht="18.75">
      <c r="J12" s="495" t="str">
        <f>IF('はじめに（申請業者基本情報入力シート）'!B20="","      年   月   日",'はじめに（申請業者基本情報入力シート）'!B20)</f>
        <v xml:space="preserve">      年   月   日</v>
      </c>
      <c r="K12" s="496"/>
      <c r="L12" s="496"/>
      <c r="M12" s="496"/>
      <c r="N12" s="496"/>
      <c r="O12" s="496"/>
      <c r="P12" s="496"/>
      <c r="Q12" s="496"/>
      <c r="R12" s="496"/>
      <c r="S12" s="496"/>
      <c r="T12" s="496"/>
      <c r="U12" s="496"/>
      <c r="V12" s="496"/>
      <c r="W12" s="496"/>
      <c r="X12" s="496"/>
      <c r="Y12" s="496"/>
      <c r="Z12" s="496"/>
      <c r="AA12" s="496"/>
      <c r="AB12" s="496"/>
      <c r="AC12" s="496"/>
      <c r="AD12" s="496"/>
      <c r="AE12" s="496"/>
      <c r="AF12" s="496"/>
      <c r="AG12" s="496"/>
      <c r="AH12" s="496"/>
      <c r="AI12" s="496"/>
      <c r="AJ12" s="496"/>
      <c r="AK12" s="496"/>
      <c r="AL12" s="496"/>
    </row>
    <row r="13" spans="1:262" s="323" customFormat="1" ht="18.75">
      <c r="AQ13" s="323" t="s">
        <v>512</v>
      </c>
    </row>
    <row r="14" spans="1:262" s="323" customFormat="1" ht="18.75"/>
    <row r="15" spans="1:262" s="323" customFormat="1" ht="17.25" customHeight="1">
      <c r="C15" s="477" t="s">
        <v>469</v>
      </c>
      <c r="D15" s="478"/>
      <c r="E15" s="478"/>
      <c r="F15" s="479"/>
      <c r="I15" s="323" t="s">
        <v>513</v>
      </c>
      <c r="AJ15" s="497"/>
      <c r="AK15" s="498"/>
      <c r="AL15" s="498"/>
      <c r="AM15" s="498"/>
      <c r="AN15" s="498"/>
      <c r="AO15" s="498"/>
      <c r="AP15" s="498"/>
      <c r="AQ15" s="498"/>
      <c r="AR15" s="498"/>
      <c r="AS15" s="498"/>
      <c r="AT15" s="498"/>
      <c r="AU15" s="498"/>
      <c r="AV15" s="498"/>
      <c r="AW15" s="498"/>
      <c r="AX15" s="498"/>
      <c r="AY15" s="498"/>
      <c r="AZ15" s="498"/>
      <c r="BA15" s="498"/>
      <c r="BB15" s="498"/>
      <c r="BC15" s="498"/>
      <c r="BD15" s="498"/>
      <c r="BE15" s="498"/>
      <c r="BF15" s="498"/>
      <c r="BG15" s="499"/>
      <c r="BH15" s="469" t="s">
        <v>514</v>
      </c>
      <c r="BI15" s="469"/>
      <c r="BJ15" s="469"/>
      <c r="BK15" s="469"/>
      <c r="BL15" s="469"/>
      <c r="BM15" s="469"/>
      <c r="BN15" s="469"/>
      <c r="BO15" s="469"/>
      <c r="BP15" s="497"/>
      <c r="BQ15" s="498"/>
      <c r="BR15" s="498"/>
      <c r="BS15" s="498"/>
      <c r="BT15" s="498"/>
      <c r="BU15" s="498"/>
      <c r="BV15" s="498"/>
      <c r="BW15" s="498"/>
      <c r="BX15" s="498"/>
      <c r="BY15" s="498"/>
      <c r="BZ15" s="498"/>
      <c r="CA15" s="498"/>
      <c r="CB15" s="498"/>
      <c r="CC15" s="498"/>
      <c r="CD15" s="498"/>
      <c r="CE15" s="498"/>
      <c r="CF15" s="498"/>
      <c r="CG15" s="498"/>
      <c r="CH15" s="498"/>
      <c r="CI15" s="498"/>
      <c r="CJ15" s="498"/>
      <c r="CK15" s="498"/>
      <c r="CL15" s="498"/>
      <c r="CM15" s="498"/>
      <c r="CN15" s="498"/>
      <c r="CO15" s="498"/>
      <c r="CP15" s="498"/>
      <c r="CQ15" s="498"/>
      <c r="CR15" s="498"/>
      <c r="CS15" s="498"/>
      <c r="CT15" s="498"/>
      <c r="CU15" s="499"/>
      <c r="DA15" s="477" t="s">
        <v>395</v>
      </c>
      <c r="DB15" s="478"/>
      <c r="DC15" s="478"/>
      <c r="DD15" s="479"/>
      <c r="DG15" s="323" t="s">
        <v>604</v>
      </c>
      <c r="DU15" s="493"/>
      <c r="DV15" s="489"/>
      <c r="DW15" s="489"/>
      <c r="DX15" s="489"/>
      <c r="DY15" s="489"/>
      <c r="DZ15" s="489"/>
      <c r="EA15" s="489"/>
      <c r="EB15" s="489"/>
      <c r="EC15" s="489"/>
      <c r="ED15" s="489"/>
      <c r="EE15" s="489"/>
      <c r="EF15" s="489"/>
      <c r="EG15" s="489"/>
      <c r="EH15" s="489"/>
      <c r="EI15" s="489"/>
      <c r="EJ15" s="489"/>
      <c r="EK15" s="489"/>
      <c r="EL15" s="489"/>
      <c r="EM15" s="489"/>
      <c r="EN15" s="489"/>
      <c r="EO15" s="489"/>
      <c r="EP15" s="489"/>
      <c r="EQ15" s="489"/>
      <c r="ER15" s="489"/>
      <c r="ES15" s="489"/>
      <c r="ET15" s="489"/>
      <c r="EU15" s="489"/>
      <c r="EV15" s="489"/>
      <c r="EW15" s="489"/>
      <c r="EX15" s="489"/>
      <c r="EY15" s="489"/>
      <c r="EZ15" s="489"/>
      <c r="FA15" s="489"/>
      <c r="FB15" s="489"/>
      <c r="FC15" s="489"/>
      <c r="FD15" s="489"/>
      <c r="FE15" s="489"/>
      <c r="FF15" s="489"/>
      <c r="FG15" s="489"/>
      <c r="FH15" s="489"/>
      <c r="FI15" s="489"/>
      <c r="FJ15" s="489"/>
      <c r="FK15" s="489"/>
      <c r="FL15" s="489"/>
      <c r="FM15" s="489"/>
      <c r="FN15" s="489"/>
      <c r="FO15" s="489"/>
      <c r="FP15" s="489"/>
      <c r="FQ15" s="489"/>
      <c r="FR15" s="489"/>
      <c r="FS15" s="489"/>
      <c r="FT15" s="489"/>
      <c r="FU15" s="489"/>
      <c r="FV15" s="489"/>
      <c r="FW15" s="489"/>
      <c r="FX15" s="489"/>
      <c r="FY15" s="489"/>
      <c r="FZ15" s="489"/>
      <c r="GA15" s="489"/>
      <c r="GB15" s="489"/>
      <c r="GC15" s="489"/>
      <c r="GD15" s="489"/>
      <c r="GE15" s="489"/>
      <c r="GF15" s="489"/>
      <c r="GG15" s="491"/>
    </row>
    <row r="16" spans="1:262" s="323" customFormat="1" ht="17.25" customHeight="1">
      <c r="AJ16" s="500"/>
      <c r="AK16" s="501"/>
      <c r="AL16" s="501"/>
      <c r="AM16" s="501"/>
      <c r="AN16" s="501"/>
      <c r="AO16" s="501"/>
      <c r="AP16" s="501"/>
      <c r="AQ16" s="501"/>
      <c r="AR16" s="501"/>
      <c r="AS16" s="501"/>
      <c r="AT16" s="501"/>
      <c r="AU16" s="501"/>
      <c r="AV16" s="501"/>
      <c r="AW16" s="501"/>
      <c r="AX16" s="501"/>
      <c r="AY16" s="501"/>
      <c r="AZ16" s="501"/>
      <c r="BA16" s="501"/>
      <c r="BB16" s="501"/>
      <c r="BC16" s="501"/>
      <c r="BD16" s="501"/>
      <c r="BE16" s="501"/>
      <c r="BF16" s="501"/>
      <c r="BG16" s="502"/>
      <c r="BH16" s="469"/>
      <c r="BI16" s="469"/>
      <c r="BJ16" s="469"/>
      <c r="BK16" s="469"/>
      <c r="BL16" s="469"/>
      <c r="BM16" s="469"/>
      <c r="BN16" s="469"/>
      <c r="BO16" s="469"/>
      <c r="BP16" s="500"/>
      <c r="BQ16" s="501"/>
      <c r="BR16" s="501"/>
      <c r="BS16" s="501"/>
      <c r="BT16" s="501"/>
      <c r="BU16" s="501"/>
      <c r="BV16" s="501"/>
      <c r="BW16" s="501"/>
      <c r="BX16" s="501"/>
      <c r="BY16" s="501"/>
      <c r="BZ16" s="501"/>
      <c r="CA16" s="501"/>
      <c r="CB16" s="501"/>
      <c r="CC16" s="501"/>
      <c r="CD16" s="501"/>
      <c r="CE16" s="501"/>
      <c r="CF16" s="501"/>
      <c r="CG16" s="501"/>
      <c r="CH16" s="501"/>
      <c r="CI16" s="501"/>
      <c r="CJ16" s="501"/>
      <c r="CK16" s="501"/>
      <c r="CL16" s="501"/>
      <c r="CM16" s="501"/>
      <c r="CN16" s="501"/>
      <c r="CO16" s="501"/>
      <c r="CP16" s="501"/>
      <c r="CQ16" s="501"/>
      <c r="CR16" s="501"/>
      <c r="CS16" s="501"/>
      <c r="CT16" s="501"/>
      <c r="CU16" s="502"/>
      <c r="DU16" s="494"/>
      <c r="DV16" s="490"/>
      <c r="DW16" s="490"/>
      <c r="DX16" s="490"/>
      <c r="DY16" s="490"/>
      <c r="DZ16" s="490"/>
      <c r="EA16" s="490"/>
      <c r="EB16" s="490"/>
      <c r="EC16" s="490"/>
      <c r="ED16" s="490"/>
      <c r="EE16" s="490"/>
      <c r="EF16" s="490"/>
      <c r="EG16" s="490"/>
      <c r="EH16" s="490"/>
      <c r="EI16" s="490"/>
      <c r="EJ16" s="490"/>
      <c r="EK16" s="490"/>
      <c r="EL16" s="490"/>
      <c r="EM16" s="490"/>
      <c r="EN16" s="490"/>
      <c r="EO16" s="490"/>
      <c r="EP16" s="490"/>
      <c r="EQ16" s="490"/>
      <c r="ER16" s="490"/>
      <c r="ES16" s="490"/>
      <c r="ET16" s="490"/>
      <c r="EU16" s="490"/>
      <c r="EV16" s="490"/>
      <c r="EW16" s="490"/>
      <c r="EX16" s="490"/>
      <c r="EY16" s="490"/>
      <c r="EZ16" s="490"/>
      <c r="FA16" s="490"/>
      <c r="FB16" s="490"/>
      <c r="FC16" s="490"/>
      <c r="FD16" s="490"/>
      <c r="FE16" s="490"/>
      <c r="FF16" s="490"/>
      <c r="FG16" s="490"/>
      <c r="FH16" s="490"/>
      <c r="FI16" s="490"/>
      <c r="FJ16" s="490"/>
      <c r="FK16" s="490"/>
      <c r="FL16" s="490"/>
      <c r="FM16" s="490"/>
      <c r="FN16" s="490"/>
      <c r="FO16" s="490"/>
      <c r="FP16" s="490"/>
      <c r="FQ16" s="490"/>
      <c r="FR16" s="490"/>
      <c r="FS16" s="490"/>
      <c r="FT16" s="490"/>
      <c r="FU16" s="490"/>
      <c r="FV16" s="490"/>
      <c r="FW16" s="490"/>
      <c r="FX16" s="490"/>
      <c r="FY16" s="490"/>
      <c r="FZ16" s="490"/>
      <c r="GA16" s="490"/>
      <c r="GB16" s="490"/>
      <c r="GC16" s="490"/>
      <c r="GD16" s="490"/>
      <c r="GE16" s="490"/>
      <c r="GF16" s="490"/>
      <c r="GG16" s="492"/>
    </row>
    <row r="17" spans="3:267" s="323" customFormat="1" ht="18.75"/>
    <row r="18" spans="3:267" s="323" customFormat="1" ht="18.75">
      <c r="I18" s="323" t="s">
        <v>515</v>
      </c>
      <c r="AJ18" s="486"/>
      <c r="AK18" s="487"/>
      <c r="AL18" s="487"/>
      <c r="AM18" s="487"/>
      <c r="AN18" s="487"/>
      <c r="AO18" s="487"/>
      <c r="AP18" s="487"/>
      <c r="AQ18" s="487"/>
      <c r="AR18" s="487"/>
      <c r="AS18" s="487"/>
      <c r="AT18" s="487"/>
      <c r="AU18" s="487"/>
      <c r="AV18" s="487"/>
      <c r="AW18" s="487"/>
      <c r="AX18" s="487"/>
      <c r="AY18" s="487"/>
      <c r="AZ18" s="487"/>
      <c r="BA18" s="487"/>
      <c r="BB18" s="487"/>
      <c r="BC18" s="487"/>
      <c r="BD18" s="487"/>
      <c r="BE18" s="487"/>
      <c r="BF18" s="487"/>
      <c r="BG18" s="487"/>
      <c r="BH18" s="487"/>
      <c r="BI18" s="487"/>
      <c r="BJ18" s="487"/>
      <c r="BK18" s="487"/>
      <c r="BL18" s="487"/>
      <c r="BM18" s="487"/>
      <c r="BN18" s="487"/>
      <c r="BO18" s="487"/>
      <c r="BP18" s="487"/>
      <c r="BQ18" s="487"/>
      <c r="BR18" s="487"/>
      <c r="BS18" s="487"/>
      <c r="BT18" s="487"/>
      <c r="BU18" s="487"/>
      <c r="BV18" s="487"/>
      <c r="BW18" s="487"/>
      <c r="BX18" s="487"/>
      <c r="BY18" s="487"/>
      <c r="BZ18" s="487"/>
      <c r="CA18" s="487"/>
      <c r="CB18" s="487"/>
      <c r="CC18" s="487"/>
      <c r="CD18" s="487"/>
      <c r="CE18" s="487"/>
      <c r="CF18" s="487"/>
      <c r="CG18" s="487"/>
      <c r="CH18" s="487"/>
      <c r="CI18" s="487"/>
      <c r="CJ18" s="487"/>
      <c r="CK18" s="487"/>
      <c r="CL18" s="487"/>
      <c r="CM18" s="487"/>
      <c r="CN18" s="487"/>
      <c r="CO18" s="487"/>
      <c r="CP18" s="487"/>
      <c r="CQ18" s="487"/>
      <c r="CR18" s="487"/>
      <c r="CS18" s="487"/>
      <c r="CT18" s="487"/>
      <c r="CU18" s="487"/>
      <c r="CV18" s="487"/>
      <c r="CW18" s="487"/>
      <c r="CX18" s="487"/>
      <c r="CY18" s="487"/>
      <c r="CZ18" s="487"/>
      <c r="DA18" s="487"/>
      <c r="DB18" s="487"/>
      <c r="DC18" s="487"/>
      <c r="DD18" s="487"/>
      <c r="DE18" s="487"/>
      <c r="DF18" s="487"/>
      <c r="DG18" s="487"/>
      <c r="DH18" s="487"/>
      <c r="DI18" s="487"/>
      <c r="DJ18" s="487"/>
      <c r="DK18" s="487"/>
      <c r="DL18" s="487"/>
      <c r="DM18" s="487"/>
      <c r="DN18" s="487"/>
      <c r="DO18" s="487"/>
      <c r="DP18" s="487"/>
      <c r="DQ18" s="487"/>
      <c r="DR18" s="487"/>
      <c r="DS18" s="487"/>
      <c r="DT18" s="487"/>
      <c r="DU18" s="487"/>
      <c r="DV18" s="487"/>
      <c r="DW18" s="487"/>
      <c r="DX18" s="487"/>
      <c r="DY18" s="487"/>
      <c r="DZ18" s="487"/>
      <c r="EA18" s="487"/>
      <c r="EB18" s="487"/>
      <c r="EC18" s="487"/>
      <c r="ED18" s="487"/>
      <c r="EE18" s="487"/>
      <c r="EF18" s="487"/>
      <c r="EG18" s="487"/>
      <c r="EH18" s="487"/>
      <c r="EI18" s="487"/>
      <c r="EJ18" s="487"/>
      <c r="EK18" s="487"/>
      <c r="EL18" s="487"/>
      <c r="EM18" s="487"/>
      <c r="EN18" s="487"/>
      <c r="EO18" s="487"/>
      <c r="EP18" s="487"/>
      <c r="EQ18" s="487"/>
      <c r="ER18" s="487"/>
      <c r="ES18" s="487"/>
      <c r="ET18" s="487"/>
      <c r="EU18" s="487"/>
      <c r="EV18" s="487"/>
      <c r="EW18" s="487"/>
      <c r="EX18" s="487"/>
      <c r="EY18" s="487"/>
      <c r="EZ18" s="487"/>
      <c r="FA18" s="487"/>
      <c r="FB18" s="487"/>
      <c r="FC18" s="487"/>
      <c r="FD18" s="487"/>
      <c r="FE18" s="487"/>
      <c r="FF18" s="487"/>
      <c r="FG18" s="487"/>
      <c r="FH18" s="487"/>
      <c r="FI18" s="487"/>
      <c r="FJ18" s="487"/>
      <c r="FK18" s="487"/>
      <c r="FL18" s="487"/>
      <c r="FM18" s="487"/>
      <c r="FN18" s="487"/>
      <c r="FO18" s="487"/>
      <c r="FP18" s="487"/>
      <c r="FQ18" s="487"/>
      <c r="FR18" s="487"/>
      <c r="FS18" s="487"/>
      <c r="FT18" s="487"/>
      <c r="FU18" s="487"/>
      <c r="FV18" s="487"/>
      <c r="FW18" s="487"/>
      <c r="FX18" s="487"/>
      <c r="FY18" s="487"/>
      <c r="FZ18" s="487"/>
      <c r="GA18" s="487"/>
      <c r="GB18" s="487"/>
      <c r="GC18" s="487"/>
      <c r="GD18" s="487"/>
      <c r="GE18" s="487"/>
      <c r="GF18" s="487"/>
      <c r="GG18" s="487"/>
      <c r="GH18" s="487"/>
      <c r="GI18" s="487"/>
      <c r="GJ18" s="487"/>
      <c r="GK18" s="487"/>
      <c r="GL18" s="487"/>
      <c r="GM18" s="487"/>
      <c r="GN18" s="487"/>
      <c r="GO18" s="487"/>
      <c r="GP18" s="487"/>
      <c r="GQ18" s="487"/>
      <c r="GR18" s="487"/>
      <c r="GS18" s="487"/>
      <c r="GT18" s="487"/>
      <c r="GU18" s="487"/>
      <c r="GV18" s="487"/>
      <c r="GW18" s="487"/>
      <c r="GX18" s="487"/>
      <c r="GY18" s="487"/>
      <c r="GZ18" s="487"/>
      <c r="HA18" s="487"/>
      <c r="HB18" s="487"/>
      <c r="HC18" s="487"/>
      <c r="HD18" s="487"/>
      <c r="HE18" s="487"/>
      <c r="HF18" s="487"/>
      <c r="HG18" s="487"/>
      <c r="HH18" s="487"/>
      <c r="HI18" s="487"/>
      <c r="HJ18" s="487"/>
      <c r="HK18" s="487"/>
      <c r="HL18" s="487"/>
      <c r="HM18" s="487"/>
      <c r="HN18" s="487"/>
      <c r="HO18" s="487"/>
      <c r="HP18" s="487"/>
      <c r="HQ18" s="487"/>
      <c r="HR18" s="487"/>
      <c r="HS18" s="487"/>
      <c r="HT18" s="487"/>
      <c r="HU18" s="487"/>
      <c r="HV18" s="487"/>
      <c r="HW18" s="487"/>
      <c r="HX18" s="487"/>
      <c r="HY18" s="487"/>
      <c r="HZ18" s="487"/>
      <c r="IA18" s="487"/>
      <c r="IB18" s="487"/>
      <c r="IC18" s="487"/>
      <c r="ID18" s="487"/>
      <c r="IE18" s="487"/>
      <c r="IF18" s="487"/>
      <c r="IG18" s="487"/>
      <c r="IH18" s="487"/>
      <c r="II18" s="487"/>
      <c r="IJ18" s="487"/>
      <c r="IK18" s="487"/>
      <c r="IL18" s="487"/>
      <c r="IM18" s="487"/>
      <c r="IN18" s="487"/>
      <c r="IO18" s="487"/>
      <c r="IP18" s="487"/>
      <c r="IQ18" s="487"/>
      <c r="IR18" s="487"/>
      <c r="IS18" s="487"/>
      <c r="IT18" s="487"/>
      <c r="IU18" s="487"/>
      <c r="IV18" s="487"/>
      <c r="IW18" s="487"/>
      <c r="IX18" s="487"/>
      <c r="IY18" s="487"/>
      <c r="IZ18" s="487"/>
      <c r="JA18" s="487"/>
      <c r="JB18" s="487"/>
      <c r="JC18" s="487"/>
      <c r="JD18" s="487"/>
      <c r="JE18" s="487"/>
      <c r="JF18" s="487"/>
      <c r="JG18" s="488"/>
    </row>
    <row r="19" spans="3:267" s="323" customFormat="1" ht="8.1" customHeight="1"/>
    <row r="20" spans="3:267" s="323" customFormat="1" ht="17.25" customHeight="1">
      <c r="C20" s="477" t="s">
        <v>470</v>
      </c>
      <c r="D20" s="478"/>
      <c r="E20" s="478"/>
      <c r="F20" s="479"/>
      <c r="I20" s="323" t="s">
        <v>516</v>
      </c>
      <c r="AJ20" s="480" t="str">
        <f>IF('はじめに（申請業者基本情報入力シート）'!B21="","",'はじめに（申請業者基本情報入力シート）'!B21)</f>
        <v/>
      </c>
      <c r="AK20" s="481"/>
      <c r="AL20" s="481"/>
      <c r="AM20" s="481"/>
      <c r="AN20" s="481"/>
      <c r="AO20" s="481"/>
      <c r="AP20" s="481"/>
      <c r="AQ20" s="481"/>
      <c r="AR20" s="481"/>
      <c r="AS20" s="481"/>
      <c r="AT20" s="481"/>
      <c r="AU20" s="481"/>
      <c r="AV20" s="481"/>
      <c r="AW20" s="481"/>
      <c r="AX20" s="481"/>
      <c r="AY20" s="481"/>
      <c r="AZ20" s="481"/>
      <c r="BA20" s="481"/>
      <c r="BB20" s="481"/>
      <c r="BC20" s="481"/>
      <c r="BD20" s="481"/>
      <c r="BE20" s="481"/>
      <c r="BF20" s="481"/>
      <c r="BG20" s="481"/>
      <c r="BH20" s="481"/>
      <c r="BI20" s="481"/>
      <c r="BJ20" s="481"/>
      <c r="BK20" s="481"/>
      <c r="BL20" s="481"/>
      <c r="BM20" s="481"/>
      <c r="BN20" s="481"/>
      <c r="BO20" s="481"/>
      <c r="BP20" s="481"/>
      <c r="BQ20" s="481"/>
      <c r="BR20" s="481"/>
      <c r="BS20" s="481"/>
      <c r="BT20" s="481"/>
      <c r="BU20" s="481"/>
      <c r="BV20" s="481"/>
      <c r="BW20" s="481"/>
      <c r="BX20" s="481"/>
      <c r="BY20" s="481"/>
      <c r="BZ20" s="481"/>
      <c r="CA20" s="481"/>
      <c r="CB20" s="481"/>
      <c r="CC20" s="481"/>
      <c r="CD20" s="481"/>
      <c r="CE20" s="481"/>
      <c r="CF20" s="481"/>
      <c r="CG20" s="481"/>
      <c r="CH20" s="481"/>
      <c r="CI20" s="481"/>
      <c r="CJ20" s="481"/>
      <c r="CK20" s="481"/>
      <c r="CL20" s="481"/>
      <c r="CM20" s="481"/>
      <c r="CN20" s="481"/>
      <c r="CO20" s="481"/>
      <c r="CP20" s="481"/>
      <c r="CQ20" s="481"/>
      <c r="CR20" s="481"/>
      <c r="CS20" s="481"/>
      <c r="CT20" s="481"/>
      <c r="CU20" s="481"/>
      <c r="CV20" s="481"/>
      <c r="CW20" s="481"/>
      <c r="CX20" s="481"/>
      <c r="CY20" s="481"/>
      <c r="CZ20" s="481"/>
      <c r="DA20" s="481"/>
      <c r="DB20" s="481"/>
      <c r="DC20" s="481"/>
      <c r="DD20" s="481"/>
      <c r="DE20" s="481"/>
      <c r="DF20" s="481"/>
      <c r="DG20" s="481"/>
      <c r="DH20" s="481"/>
      <c r="DI20" s="481"/>
      <c r="DJ20" s="481"/>
      <c r="DK20" s="481"/>
      <c r="DL20" s="481"/>
      <c r="DM20" s="481"/>
      <c r="DN20" s="481"/>
      <c r="DO20" s="481"/>
      <c r="DP20" s="481"/>
      <c r="DQ20" s="481"/>
      <c r="DR20" s="481"/>
      <c r="DS20" s="481"/>
      <c r="DT20" s="481"/>
      <c r="DU20" s="481"/>
      <c r="DV20" s="481"/>
      <c r="DW20" s="481"/>
      <c r="DX20" s="481"/>
      <c r="DY20" s="481"/>
      <c r="DZ20" s="481"/>
      <c r="EA20" s="481"/>
      <c r="EB20" s="481"/>
      <c r="EC20" s="481"/>
      <c r="ED20" s="481"/>
      <c r="EE20" s="481"/>
      <c r="EF20" s="481"/>
      <c r="EG20" s="481"/>
      <c r="EH20" s="481"/>
      <c r="EI20" s="481"/>
      <c r="EJ20" s="481"/>
      <c r="EK20" s="481"/>
      <c r="EL20" s="481"/>
      <c r="EM20" s="481"/>
      <c r="EN20" s="481"/>
      <c r="EO20" s="481"/>
      <c r="EP20" s="481"/>
      <c r="EQ20" s="481"/>
      <c r="ER20" s="481"/>
      <c r="ES20" s="481"/>
      <c r="ET20" s="481"/>
      <c r="EU20" s="481"/>
      <c r="EV20" s="481"/>
      <c r="EW20" s="481"/>
      <c r="EX20" s="481"/>
      <c r="EY20" s="481"/>
      <c r="EZ20" s="481"/>
      <c r="FA20" s="481"/>
      <c r="FB20" s="481"/>
      <c r="FC20" s="481"/>
      <c r="FD20" s="481"/>
      <c r="FE20" s="481"/>
      <c r="FF20" s="481"/>
      <c r="FG20" s="481"/>
      <c r="FH20" s="481"/>
      <c r="FI20" s="481"/>
      <c r="FJ20" s="481"/>
      <c r="FK20" s="481"/>
      <c r="FL20" s="481"/>
      <c r="FM20" s="481"/>
      <c r="FN20" s="481"/>
      <c r="FO20" s="481"/>
      <c r="FP20" s="481"/>
      <c r="FQ20" s="481"/>
      <c r="FR20" s="481"/>
      <c r="FS20" s="481"/>
      <c r="FT20" s="481"/>
      <c r="FU20" s="481"/>
      <c r="FV20" s="481"/>
      <c r="FW20" s="481"/>
      <c r="FX20" s="481"/>
      <c r="FY20" s="481"/>
      <c r="FZ20" s="481"/>
      <c r="GA20" s="481"/>
      <c r="GB20" s="481"/>
      <c r="GC20" s="481"/>
      <c r="GD20" s="481"/>
      <c r="GE20" s="481"/>
      <c r="GF20" s="481"/>
      <c r="GG20" s="481"/>
      <c r="GH20" s="481"/>
      <c r="GI20" s="481"/>
      <c r="GJ20" s="481"/>
      <c r="GK20" s="481"/>
      <c r="GL20" s="481"/>
      <c r="GM20" s="481"/>
      <c r="GN20" s="481"/>
      <c r="GO20" s="481"/>
      <c r="GP20" s="481"/>
      <c r="GQ20" s="481"/>
      <c r="GR20" s="481"/>
      <c r="GS20" s="481"/>
      <c r="GT20" s="481"/>
      <c r="GU20" s="481"/>
      <c r="GV20" s="481"/>
      <c r="GW20" s="481"/>
      <c r="GX20" s="481"/>
      <c r="GY20" s="481"/>
      <c r="GZ20" s="481"/>
      <c r="HA20" s="481"/>
      <c r="HB20" s="481"/>
      <c r="HC20" s="481"/>
      <c r="HD20" s="481"/>
      <c r="HE20" s="481"/>
      <c r="HF20" s="481"/>
      <c r="HG20" s="481"/>
      <c r="HH20" s="481"/>
      <c r="HI20" s="481"/>
      <c r="HJ20" s="481"/>
      <c r="HK20" s="481"/>
      <c r="HL20" s="481"/>
      <c r="HM20" s="481"/>
      <c r="HN20" s="481"/>
      <c r="HO20" s="481"/>
      <c r="HP20" s="481"/>
      <c r="HQ20" s="481"/>
      <c r="HR20" s="481"/>
      <c r="HS20" s="481"/>
      <c r="HT20" s="481"/>
      <c r="HU20" s="481"/>
      <c r="HV20" s="481"/>
      <c r="HW20" s="481"/>
      <c r="HX20" s="481"/>
      <c r="HY20" s="481"/>
      <c r="HZ20" s="481"/>
      <c r="IA20" s="481"/>
      <c r="IB20" s="481"/>
      <c r="IC20" s="481"/>
      <c r="ID20" s="481"/>
      <c r="IE20" s="481"/>
      <c r="IF20" s="481"/>
      <c r="IG20" s="481"/>
      <c r="IH20" s="481"/>
      <c r="II20" s="481"/>
      <c r="IJ20" s="481"/>
      <c r="IK20" s="481"/>
      <c r="IL20" s="481"/>
      <c r="IM20" s="481"/>
      <c r="IN20" s="481"/>
      <c r="IO20" s="481"/>
      <c r="IP20" s="481"/>
      <c r="IQ20" s="481"/>
      <c r="IR20" s="481"/>
      <c r="IS20" s="481"/>
      <c r="IT20" s="481"/>
      <c r="IU20" s="481"/>
      <c r="IV20" s="481"/>
      <c r="IW20" s="481"/>
      <c r="IX20" s="481"/>
      <c r="IY20" s="481"/>
      <c r="IZ20" s="481"/>
      <c r="JA20" s="481"/>
      <c r="JB20" s="481"/>
      <c r="JC20" s="481"/>
      <c r="JD20" s="481"/>
      <c r="JE20" s="481"/>
      <c r="JF20" s="481"/>
      <c r="JG20" s="482"/>
    </row>
    <row r="21" spans="3:267" s="323" customFormat="1" ht="17.25" customHeight="1">
      <c r="AJ21" s="483"/>
      <c r="AK21" s="484"/>
      <c r="AL21" s="484"/>
      <c r="AM21" s="484"/>
      <c r="AN21" s="484"/>
      <c r="AO21" s="484"/>
      <c r="AP21" s="484"/>
      <c r="AQ21" s="484"/>
      <c r="AR21" s="484"/>
      <c r="AS21" s="484"/>
      <c r="AT21" s="484"/>
      <c r="AU21" s="484"/>
      <c r="AV21" s="484"/>
      <c r="AW21" s="484"/>
      <c r="AX21" s="484"/>
      <c r="AY21" s="484"/>
      <c r="AZ21" s="484"/>
      <c r="BA21" s="484"/>
      <c r="BB21" s="484"/>
      <c r="BC21" s="484"/>
      <c r="BD21" s="484"/>
      <c r="BE21" s="484"/>
      <c r="BF21" s="484"/>
      <c r="BG21" s="484"/>
      <c r="BH21" s="484"/>
      <c r="BI21" s="484"/>
      <c r="BJ21" s="484"/>
      <c r="BK21" s="484"/>
      <c r="BL21" s="484"/>
      <c r="BM21" s="484"/>
      <c r="BN21" s="484"/>
      <c r="BO21" s="484"/>
      <c r="BP21" s="484"/>
      <c r="BQ21" s="484"/>
      <c r="BR21" s="484"/>
      <c r="BS21" s="484"/>
      <c r="BT21" s="484"/>
      <c r="BU21" s="484"/>
      <c r="BV21" s="484"/>
      <c r="BW21" s="484"/>
      <c r="BX21" s="484"/>
      <c r="BY21" s="484"/>
      <c r="BZ21" s="484"/>
      <c r="CA21" s="484"/>
      <c r="CB21" s="484"/>
      <c r="CC21" s="484"/>
      <c r="CD21" s="484"/>
      <c r="CE21" s="484"/>
      <c r="CF21" s="484"/>
      <c r="CG21" s="484"/>
      <c r="CH21" s="484"/>
      <c r="CI21" s="484"/>
      <c r="CJ21" s="484"/>
      <c r="CK21" s="484"/>
      <c r="CL21" s="484"/>
      <c r="CM21" s="484"/>
      <c r="CN21" s="484"/>
      <c r="CO21" s="484"/>
      <c r="CP21" s="484"/>
      <c r="CQ21" s="484"/>
      <c r="CR21" s="484"/>
      <c r="CS21" s="484"/>
      <c r="CT21" s="484"/>
      <c r="CU21" s="484"/>
      <c r="CV21" s="484"/>
      <c r="CW21" s="484"/>
      <c r="CX21" s="484"/>
      <c r="CY21" s="484"/>
      <c r="CZ21" s="484"/>
      <c r="DA21" s="484"/>
      <c r="DB21" s="484"/>
      <c r="DC21" s="484"/>
      <c r="DD21" s="484"/>
      <c r="DE21" s="484"/>
      <c r="DF21" s="484"/>
      <c r="DG21" s="484"/>
      <c r="DH21" s="484"/>
      <c r="DI21" s="484"/>
      <c r="DJ21" s="484"/>
      <c r="DK21" s="484"/>
      <c r="DL21" s="484"/>
      <c r="DM21" s="484"/>
      <c r="DN21" s="484"/>
      <c r="DO21" s="484"/>
      <c r="DP21" s="484"/>
      <c r="DQ21" s="484"/>
      <c r="DR21" s="484"/>
      <c r="DS21" s="484"/>
      <c r="DT21" s="484"/>
      <c r="DU21" s="484"/>
      <c r="DV21" s="484"/>
      <c r="DW21" s="484"/>
      <c r="DX21" s="484"/>
      <c r="DY21" s="484"/>
      <c r="DZ21" s="484"/>
      <c r="EA21" s="484"/>
      <c r="EB21" s="484"/>
      <c r="EC21" s="484"/>
      <c r="ED21" s="484"/>
      <c r="EE21" s="484"/>
      <c r="EF21" s="484"/>
      <c r="EG21" s="484"/>
      <c r="EH21" s="484"/>
      <c r="EI21" s="484"/>
      <c r="EJ21" s="484"/>
      <c r="EK21" s="484"/>
      <c r="EL21" s="484"/>
      <c r="EM21" s="484"/>
      <c r="EN21" s="484"/>
      <c r="EO21" s="484"/>
      <c r="EP21" s="484"/>
      <c r="EQ21" s="484"/>
      <c r="ER21" s="484"/>
      <c r="ES21" s="484"/>
      <c r="ET21" s="484"/>
      <c r="EU21" s="484"/>
      <c r="EV21" s="484"/>
      <c r="EW21" s="484"/>
      <c r="EX21" s="484"/>
      <c r="EY21" s="484"/>
      <c r="EZ21" s="484"/>
      <c r="FA21" s="484"/>
      <c r="FB21" s="484"/>
      <c r="FC21" s="484"/>
      <c r="FD21" s="484"/>
      <c r="FE21" s="484"/>
      <c r="FF21" s="484"/>
      <c r="FG21" s="484"/>
      <c r="FH21" s="484"/>
      <c r="FI21" s="484"/>
      <c r="FJ21" s="484"/>
      <c r="FK21" s="484"/>
      <c r="FL21" s="484"/>
      <c r="FM21" s="484"/>
      <c r="FN21" s="484"/>
      <c r="FO21" s="484"/>
      <c r="FP21" s="484"/>
      <c r="FQ21" s="484"/>
      <c r="FR21" s="484"/>
      <c r="FS21" s="484"/>
      <c r="FT21" s="484"/>
      <c r="FU21" s="484"/>
      <c r="FV21" s="484"/>
      <c r="FW21" s="484"/>
      <c r="FX21" s="484"/>
      <c r="FY21" s="484"/>
      <c r="FZ21" s="484"/>
      <c r="GA21" s="484"/>
      <c r="GB21" s="484"/>
      <c r="GC21" s="484"/>
      <c r="GD21" s="484"/>
      <c r="GE21" s="484"/>
      <c r="GF21" s="484"/>
      <c r="GG21" s="484"/>
      <c r="GH21" s="484"/>
      <c r="GI21" s="484"/>
      <c r="GJ21" s="484"/>
      <c r="GK21" s="484"/>
      <c r="GL21" s="484"/>
      <c r="GM21" s="484"/>
      <c r="GN21" s="484"/>
      <c r="GO21" s="484"/>
      <c r="GP21" s="484"/>
      <c r="GQ21" s="484"/>
      <c r="GR21" s="484"/>
      <c r="GS21" s="484"/>
      <c r="GT21" s="484"/>
      <c r="GU21" s="484"/>
      <c r="GV21" s="484"/>
      <c r="GW21" s="484"/>
      <c r="GX21" s="484"/>
      <c r="GY21" s="484"/>
      <c r="GZ21" s="484"/>
      <c r="HA21" s="484"/>
      <c r="HB21" s="484"/>
      <c r="HC21" s="484"/>
      <c r="HD21" s="484"/>
      <c r="HE21" s="484"/>
      <c r="HF21" s="484"/>
      <c r="HG21" s="484"/>
      <c r="HH21" s="484"/>
      <c r="HI21" s="484"/>
      <c r="HJ21" s="484"/>
      <c r="HK21" s="484"/>
      <c r="HL21" s="484"/>
      <c r="HM21" s="484"/>
      <c r="HN21" s="484"/>
      <c r="HO21" s="484"/>
      <c r="HP21" s="484"/>
      <c r="HQ21" s="484"/>
      <c r="HR21" s="484"/>
      <c r="HS21" s="484"/>
      <c r="HT21" s="484"/>
      <c r="HU21" s="484"/>
      <c r="HV21" s="484"/>
      <c r="HW21" s="484"/>
      <c r="HX21" s="484"/>
      <c r="HY21" s="484"/>
      <c r="HZ21" s="484"/>
      <c r="IA21" s="484"/>
      <c r="IB21" s="484"/>
      <c r="IC21" s="484"/>
      <c r="ID21" s="484"/>
      <c r="IE21" s="484"/>
      <c r="IF21" s="484"/>
      <c r="IG21" s="484"/>
      <c r="IH21" s="484"/>
      <c r="II21" s="484"/>
      <c r="IJ21" s="484"/>
      <c r="IK21" s="484"/>
      <c r="IL21" s="484"/>
      <c r="IM21" s="484"/>
      <c r="IN21" s="484"/>
      <c r="IO21" s="484"/>
      <c r="IP21" s="484"/>
      <c r="IQ21" s="484"/>
      <c r="IR21" s="484"/>
      <c r="IS21" s="484"/>
      <c r="IT21" s="484"/>
      <c r="IU21" s="484"/>
      <c r="IV21" s="484"/>
      <c r="IW21" s="484"/>
      <c r="IX21" s="484"/>
      <c r="IY21" s="484"/>
      <c r="IZ21" s="484"/>
      <c r="JA21" s="484"/>
      <c r="JB21" s="484"/>
      <c r="JC21" s="484"/>
      <c r="JD21" s="484"/>
      <c r="JE21" s="484"/>
      <c r="JF21" s="484"/>
      <c r="JG21" s="485"/>
    </row>
    <row r="22" spans="3:267" s="323" customFormat="1" ht="18.75"/>
    <row r="23" spans="3:267" s="323" customFormat="1" ht="18.75">
      <c r="I23" s="323" t="s">
        <v>515</v>
      </c>
      <c r="AJ23" s="486"/>
      <c r="AK23" s="487"/>
      <c r="AL23" s="487"/>
      <c r="AM23" s="487"/>
      <c r="AN23" s="487"/>
      <c r="AO23" s="487"/>
      <c r="AP23" s="487"/>
      <c r="AQ23" s="487"/>
      <c r="AR23" s="487"/>
      <c r="AS23" s="487"/>
      <c r="AT23" s="487"/>
      <c r="AU23" s="487"/>
      <c r="AV23" s="487"/>
      <c r="AW23" s="487"/>
      <c r="AX23" s="487"/>
      <c r="AY23" s="487"/>
      <c r="AZ23" s="487"/>
      <c r="BA23" s="487"/>
      <c r="BB23" s="487"/>
      <c r="BC23" s="487"/>
      <c r="BD23" s="487"/>
      <c r="BE23" s="487"/>
      <c r="BF23" s="487"/>
      <c r="BG23" s="487"/>
      <c r="BH23" s="487"/>
      <c r="BI23" s="487"/>
      <c r="BJ23" s="487"/>
      <c r="BK23" s="487"/>
      <c r="BL23" s="487"/>
      <c r="BM23" s="487"/>
      <c r="BN23" s="487"/>
      <c r="BO23" s="487"/>
      <c r="BP23" s="487"/>
      <c r="BQ23" s="487"/>
      <c r="BR23" s="487"/>
      <c r="BS23" s="487"/>
      <c r="BT23" s="487"/>
      <c r="BU23" s="487"/>
      <c r="BV23" s="487"/>
      <c r="BW23" s="487"/>
      <c r="BX23" s="487"/>
      <c r="BY23" s="487"/>
      <c r="BZ23" s="487"/>
      <c r="CA23" s="487"/>
      <c r="CB23" s="487"/>
      <c r="CC23" s="487"/>
      <c r="CD23" s="487"/>
      <c r="CE23" s="487"/>
      <c r="CF23" s="487"/>
      <c r="CG23" s="487"/>
      <c r="CH23" s="487"/>
      <c r="CI23" s="487"/>
      <c r="CJ23" s="487"/>
      <c r="CK23" s="487"/>
      <c r="CL23" s="487"/>
      <c r="CM23" s="487"/>
      <c r="CN23" s="487"/>
      <c r="CO23" s="487"/>
      <c r="CP23" s="487"/>
      <c r="CQ23" s="487"/>
      <c r="CR23" s="487"/>
      <c r="CS23" s="487"/>
      <c r="CT23" s="487"/>
      <c r="CU23" s="487"/>
      <c r="CV23" s="487"/>
      <c r="CW23" s="487"/>
      <c r="CX23" s="487"/>
      <c r="CY23" s="487"/>
      <c r="CZ23" s="487"/>
      <c r="DA23" s="487"/>
      <c r="DB23" s="487"/>
      <c r="DC23" s="487"/>
      <c r="DD23" s="487"/>
      <c r="DE23" s="487"/>
      <c r="DF23" s="487"/>
      <c r="DG23" s="487"/>
      <c r="DH23" s="487"/>
      <c r="DI23" s="487"/>
      <c r="DJ23" s="487"/>
      <c r="DK23" s="487"/>
      <c r="DL23" s="487"/>
      <c r="DM23" s="487"/>
      <c r="DN23" s="487"/>
      <c r="DO23" s="487"/>
      <c r="DP23" s="487"/>
      <c r="DQ23" s="487"/>
      <c r="DR23" s="487"/>
      <c r="DS23" s="487"/>
      <c r="DT23" s="487"/>
      <c r="DU23" s="487"/>
      <c r="DV23" s="487"/>
      <c r="DW23" s="487"/>
      <c r="DX23" s="487"/>
      <c r="DY23" s="487"/>
      <c r="DZ23" s="487"/>
      <c r="EA23" s="487"/>
      <c r="EB23" s="487"/>
      <c r="EC23" s="487"/>
      <c r="ED23" s="487"/>
      <c r="EE23" s="487"/>
      <c r="EF23" s="487"/>
      <c r="EG23" s="487"/>
      <c r="EH23" s="487"/>
      <c r="EI23" s="487"/>
      <c r="EJ23" s="487"/>
      <c r="EK23" s="487"/>
      <c r="EL23" s="487"/>
      <c r="EM23" s="487"/>
      <c r="EN23" s="487"/>
      <c r="EO23" s="487"/>
      <c r="EP23" s="487"/>
      <c r="EQ23" s="487"/>
      <c r="ER23" s="487"/>
      <c r="ES23" s="487"/>
      <c r="ET23" s="487"/>
      <c r="EU23" s="487"/>
      <c r="EV23" s="487"/>
      <c r="EW23" s="487"/>
      <c r="EX23" s="487"/>
      <c r="EY23" s="487"/>
      <c r="EZ23" s="487"/>
      <c r="FA23" s="487"/>
      <c r="FB23" s="487"/>
      <c r="FC23" s="487"/>
      <c r="FD23" s="487"/>
      <c r="FE23" s="487"/>
      <c r="FF23" s="487"/>
      <c r="FG23" s="487"/>
      <c r="FH23" s="487"/>
      <c r="FI23" s="487"/>
      <c r="FJ23" s="487"/>
      <c r="FK23" s="487"/>
      <c r="FL23" s="487"/>
      <c r="FM23" s="487"/>
      <c r="FN23" s="487"/>
      <c r="FO23" s="487"/>
      <c r="FP23" s="487"/>
      <c r="FQ23" s="487"/>
      <c r="FR23" s="487"/>
      <c r="FS23" s="487"/>
      <c r="FT23" s="487"/>
      <c r="FU23" s="487"/>
      <c r="FV23" s="487"/>
      <c r="FW23" s="487"/>
      <c r="FX23" s="487"/>
      <c r="FY23" s="487"/>
      <c r="FZ23" s="487"/>
      <c r="GA23" s="487"/>
      <c r="GB23" s="487"/>
      <c r="GC23" s="487"/>
      <c r="GD23" s="487"/>
      <c r="GE23" s="487"/>
      <c r="GF23" s="487"/>
      <c r="GG23" s="487"/>
      <c r="GH23" s="487"/>
      <c r="GI23" s="487"/>
      <c r="GJ23" s="487"/>
      <c r="GK23" s="487"/>
      <c r="GL23" s="487"/>
      <c r="GM23" s="488"/>
    </row>
    <row r="24" spans="3:267" s="323" customFormat="1" ht="8.1" customHeight="1"/>
    <row r="25" spans="3:267" s="323" customFormat="1" ht="17.25" customHeight="1">
      <c r="C25" s="477" t="s">
        <v>471</v>
      </c>
      <c r="D25" s="478"/>
      <c r="E25" s="478"/>
      <c r="F25" s="479"/>
      <c r="I25" s="323" t="s">
        <v>517</v>
      </c>
      <c r="AJ25" s="480" t="str">
        <f>IF('はじめに（申請業者基本情報入力シート）'!B22="","",'はじめに（申請業者基本情報入力シート）'!B22)</f>
        <v/>
      </c>
      <c r="AK25" s="481"/>
      <c r="AL25" s="481"/>
      <c r="AM25" s="481"/>
      <c r="AN25" s="481"/>
      <c r="AO25" s="481"/>
      <c r="AP25" s="481"/>
      <c r="AQ25" s="481"/>
      <c r="AR25" s="481"/>
      <c r="AS25" s="481"/>
      <c r="AT25" s="481"/>
      <c r="AU25" s="481"/>
      <c r="AV25" s="481"/>
      <c r="AW25" s="481"/>
      <c r="AX25" s="481"/>
      <c r="AY25" s="481"/>
      <c r="AZ25" s="481"/>
      <c r="BA25" s="481"/>
      <c r="BB25" s="481"/>
      <c r="BC25" s="481"/>
      <c r="BD25" s="481"/>
      <c r="BE25" s="481"/>
      <c r="BF25" s="481"/>
      <c r="BG25" s="481"/>
      <c r="BH25" s="481"/>
      <c r="BI25" s="481"/>
      <c r="BJ25" s="481"/>
      <c r="BK25" s="481"/>
      <c r="BL25" s="481"/>
      <c r="BM25" s="481"/>
      <c r="BN25" s="481"/>
      <c r="BO25" s="481"/>
      <c r="BP25" s="481"/>
      <c r="BQ25" s="481"/>
      <c r="BR25" s="481"/>
      <c r="BS25" s="481"/>
      <c r="BT25" s="481"/>
      <c r="BU25" s="481"/>
      <c r="BV25" s="481"/>
      <c r="BW25" s="481"/>
      <c r="BX25" s="481"/>
      <c r="BY25" s="481"/>
      <c r="BZ25" s="481"/>
      <c r="CA25" s="481"/>
      <c r="CB25" s="481"/>
      <c r="CC25" s="481"/>
      <c r="CD25" s="481"/>
      <c r="CE25" s="481"/>
      <c r="CF25" s="481"/>
      <c r="CG25" s="481"/>
      <c r="CH25" s="481"/>
      <c r="CI25" s="481"/>
      <c r="CJ25" s="481"/>
      <c r="CK25" s="481"/>
      <c r="CL25" s="481"/>
      <c r="CM25" s="481"/>
      <c r="CN25" s="481"/>
      <c r="CO25" s="481"/>
      <c r="CP25" s="481"/>
      <c r="CQ25" s="481"/>
      <c r="CR25" s="481"/>
      <c r="CS25" s="481"/>
      <c r="CT25" s="481"/>
      <c r="CU25" s="481"/>
      <c r="CV25" s="481"/>
      <c r="CW25" s="481"/>
      <c r="CX25" s="481"/>
      <c r="CY25" s="481"/>
      <c r="CZ25" s="481"/>
      <c r="DA25" s="481"/>
      <c r="DB25" s="481"/>
      <c r="DC25" s="481"/>
      <c r="DD25" s="481"/>
      <c r="DE25" s="481"/>
      <c r="DF25" s="481"/>
      <c r="DG25" s="481"/>
      <c r="DH25" s="481"/>
      <c r="DI25" s="481"/>
      <c r="DJ25" s="481"/>
      <c r="DK25" s="481"/>
      <c r="DL25" s="481"/>
      <c r="DM25" s="481"/>
      <c r="DN25" s="481"/>
      <c r="DO25" s="481"/>
      <c r="DP25" s="481"/>
      <c r="DQ25" s="481"/>
      <c r="DR25" s="481"/>
      <c r="DS25" s="481"/>
      <c r="DT25" s="481"/>
      <c r="DU25" s="481"/>
      <c r="DV25" s="481"/>
      <c r="DW25" s="481"/>
      <c r="DX25" s="481"/>
      <c r="DY25" s="481"/>
      <c r="DZ25" s="481"/>
      <c r="EA25" s="481"/>
      <c r="EB25" s="481"/>
      <c r="EC25" s="481"/>
      <c r="ED25" s="481"/>
      <c r="EE25" s="481"/>
      <c r="EF25" s="481"/>
      <c r="EG25" s="481"/>
      <c r="EH25" s="481"/>
      <c r="EI25" s="481"/>
      <c r="EJ25" s="481"/>
      <c r="EK25" s="481"/>
      <c r="EL25" s="481"/>
      <c r="EM25" s="481"/>
      <c r="EN25" s="481"/>
      <c r="EO25" s="481"/>
      <c r="EP25" s="481"/>
      <c r="EQ25" s="481"/>
      <c r="ER25" s="481"/>
      <c r="ES25" s="481"/>
      <c r="ET25" s="481"/>
      <c r="EU25" s="481"/>
      <c r="EV25" s="481"/>
      <c r="EW25" s="481"/>
      <c r="EX25" s="481"/>
      <c r="EY25" s="481"/>
      <c r="EZ25" s="481"/>
      <c r="FA25" s="481"/>
      <c r="FB25" s="481"/>
      <c r="FC25" s="481"/>
      <c r="FD25" s="481"/>
      <c r="FE25" s="481"/>
      <c r="FF25" s="481"/>
      <c r="FG25" s="481"/>
      <c r="FH25" s="481"/>
      <c r="FI25" s="481"/>
      <c r="FJ25" s="481"/>
      <c r="FK25" s="481"/>
      <c r="FL25" s="481"/>
      <c r="FM25" s="481"/>
      <c r="FN25" s="481"/>
      <c r="FO25" s="481"/>
      <c r="FP25" s="481"/>
      <c r="FQ25" s="481"/>
      <c r="FR25" s="481"/>
      <c r="FS25" s="481"/>
      <c r="FT25" s="481"/>
      <c r="FU25" s="481"/>
      <c r="FV25" s="481"/>
      <c r="FW25" s="481"/>
      <c r="FX25" s="481"/>
      <c r="FY25" s="481"/>
      <c r="FZ25" s="481"/>
      <c r="GA25" s="481"/>
      <c r="GB25" s="481"/>
      <c r="GC25" s="481"/>
      <c r="GD25" s="481"/>
      <c r="GE25" s="481"/>
      <c r="GF25" s="481"/>
      <c r="GG25" s="481"/>
      <c r="GH25" s="481"/>
      <c r="GI25" s="481"/>
      <c r="GJ25" s="481"/>
      <c r="GK25" s="481"/>
      <c r="GL25" s="481"/>
      <c r="GM25" s="482"/>
    </row>
    <row r="26" spans="3:267" s="323" customFormat="1" ht="17.25" customHeight="1">
      <c r="AJ26" s="483"/>
      <c r="AK26" s="484"/>
      <c r="AL26" s="484"/>
      <c r="AM26" s="484"/>
      <c r="AN26" s="484"/>
      <c r="AO26" s="484"/>
      <c r="AP26" s="484"/>
      <c r="AQ26" s="484"/>
      <c r="AR26" s="484"/>
      <c r="AS26" s="484"/>
      <c r="AT26" s="484"/>
      <c r="AU26" s="484"/>
      <c r="AV26" s="484"/>
      <c r="AW26" s="484"/>
      <c r="AX26" s="484"/>
      <c r="AY26" s="484"/>
      <c r="AZ26" s="484"/>
      <c r="BA26" s="484"/>
      <c r="BB26" s="484"/>
      <c r="BC26" s="484"/>
      <c r="BD26" s="484"/>
      <c r="BE26" s="484"/>
      <c r="BF26" s="484"/>
      <c r="BG26" s="484"/>
      <c r="BH26" s="484"/>
      <c r="BI26" s="484"/>
      <c r="BJ26" s="484"/>
      <c r="BK26" s="484"/>
      <c r="BL26" s="484"/>
      <c r="BM26" s="484"/>
      <c r="BN26" s="484"/>
      <c r="BO26" s="484"/>
      <c r="BP26" s="484"/>
      <c r="BQ26" s="484"/>
      <c r="BR26" s="484"/>
      <c r="BS26" s="484"/>
      <c r="BT26" s="484"/>
      <c r="BU26" s="484"/>
      <c r="BV26" s="484"/>
      <c r="BW26" s="484"/>
      <c r="BX26" s="484"/>
      <c r="BY26" s="484"/>
      <c r="BZ26" s="484"/>
      <c r="CA26" s="484"/>
      <c r="CB26" s="484"/>
      <c r="CC26" s="484"/>
      <c r="CD26" s="484"/>
      <c r="CE26" s="484"/>
      <c r="CF26" s="484"/>
      <c r="CG26" s="484"/>
      <c r="CH26" s="484"/>
      <c r="CI26" s="484"/>
      <c r="CJ26" s="484"/>
      <c r="CK26" s="484"/>
      <c r="CL26" s="484"/>
      <c r="CM26" s="484"/>
      <c r="CN26" s="484"/>
      <c r="CO26" s="484"/>
      <c r="CP26" s="484"/>
      <c r="CQ26" s="484"/>
      <c r="CR26" s="484"/>
      <c r="CS26" s="484"/>
      <c r="CT26" s="484"/>
      <c r="CU26" s="484"/>
      <c r="CV26" s="484"/>
      <c r="CW26" s="484"/>
      <c r="CX26" s="484"/>
      <c r="CY26" s="484"/>
      <c r="CZ26" s="484"/>
      <c r="DA26" s="484"/>
      <c r="DB26" s="484"/>
      <c r="DC26" s="484"/>
      <c r="DD26" s="484"/>
      <c r="DE26" s="484"/>
      <c r="DF26" s="484"/>
      <c r="DG26" s="484"/>
      <c r="DH26" s="484"/>
      <c r="DI26" s="484"/>
      <c r="DJ26" s="484"/>
      <c r="DK26" s="484"/>
      <c r="DL26" s="484"/>
      <c r="DM26" s="484"/>
      <c r="DN26" s="484"/>
      <c r="DO26" s="484"/>
      <c r="DP26" s="484"/>
      <c r="DQ26" s="484"/>
      <c r="DR26" s="484"/>
      <c r="DS26" s="484"/>
      <c r="DT26" s="484"/>
      <c r="DU26" s="484"/>
      <c r="DV26" s="484"/>
      <c r="DW26" s="484"/>
      <c r="DX26" s="484"/>
      <c r="DY26" s="484"/>
      <c r="DZ26" s="484"/>
      <c r="EA26" s="484"/>
      <c r="EB26" s="484"/>
      <c r="EC26" s="484"/>
      <c r="ED26" s="484"/>
      <c r="EE26" s="484"/>
      <c r="EF26" s="484"/>
      <c r="EG26" s="484"/>
      <c r="EH26" s="484"/>
      <c r="EI26" s="484"/>
      <c r="EJ26" s="484"/>
      <c r="EK26" s="484"/>
      <c r="EL26" s="484"/>
      <c r="EM26" s="484"/>
      <c r="EN26" s="484"/>
      <c r="EO26" s="484"/>
      <c r="EP26" s="484"/>
      <c r="EQ26" s="484"/>
      <c r="ER26" s="484"/>
      <c r="ES26" s="484"/>
      <c r="ET26" s="484"/>
      <c r="EU26" s="484"/>
      <c r="EV26" s="484"/>
      <c r="EW26" s="484"/>
      <c r="EX26" s="484"/>
      <c r="EY26" s="484"/>
      <c r="EZ26" s="484"/>
      <c r="FA26" s="484"/>
      <c r="FB26" s="484"/>
      <c r="FC26" s="484"/>
      <c r="FD26" s="484"/>
      <c r="FE26" s="484"/>
      <c r="FF26" s="484"/>
      <c r="FG26" s="484"/>
      <c r="FH26" s="484"/>
      <c r="FI26" s="484"/>
      <c r="FJ26" s="484"/>
      <c r="FK26" s="484"/>
      <c r="FL26" s="484"/>
      <c r="FM26" s="484"/>
      <c r="FN26" s="484"/>
      <c r="FO26" s="484"/>
      <c r="FP26" s="484"/>
      <c r="FQ26" s="484"/>
      <c r="FR26" s="484"/>
      <c r="FS26" s="484"/>
      <c r="FT26" s="484"/>
      <c r="FU26" s="484"/>
      <c r="FV26" s="484"/>
      <c r="FW26" s="484"/>
      <c r="FX26" s="484"/>
      <c r="FY26" s="484"/>
      <c r="FZ26" s="484"/>
      <c r="GA26" s="484"/>
      <c r="GB26" s="484"/>
      <c r="GC26" s="484"/>
      <c r="GD26" s="484"/>
      <c r="GE26" s="484"/>
      <c r="GF26" s="484"/>
      <c r="GG26" s="484"/>
      <c r="GH26" s="484"/>
      <c r="GI26" s="484"/>
      <c r="GJ26" s="484"/>
      <c r="GK26" s="484"/>
      <c r="GL26" s="484"/>
      <c r="GM26" s="485"/>
    </row>
    <row r="27" spans="3:267" s="323" customFormat="1" ht="18.75"/>
    <row r="28" spans="3:267" s="323" customFormat="1" ht="17.25" customHeight="1">
      <c r="C28" s="477" t="s">
        <v>472</v>
      </c>
      <c r="D28" s="478"/>
      <c r="E28" s="478"/>
      <c r="F28" s="479"/>
      <c r="I28" s="323" t="s">
        <v>518</v>
      </c>
      <c r="AJ28" s="480" t="str">
        <f>IF('はじめに（申請業者基本情報入力シート）'!B23="","",'はじめに（申請業者基本情報入力シート）'!B23)</f>
        <v/>
      </c>
      <c r="AK28" s="481"/>
      <c r="AL28" s="481"/>
      <c r="AM28" s="481"/>
      <c r="AN28" s="481"/>
      <c r="AO28" s="481"/>
      <c r="AP28" s="481"/>
      <c r="AQ28" s="481"/>
      <c r="AR28" s="481"/>
      <c r="AS28" s="481"/>
      <c r="AT28" s="481"/>
      <c r="AU28" s="481"/>
      <c r="AV28" s="481"/>
      <c r="AW28" s="481"/>
      <c r="AX28" s="481"/>
      <c r="AY28" s="481"/>
      <c r="AZ28" s="481"/>
      <c r="BA28" s="481"/>
      <c r="BB28" s="481"/>
      <c r="BC28" s="481"/>
      <c r="BD28" s="481"/>
      <c r="BE28" s="481"/>
      <c r="BF28" s="481"/>
      <c r="BG28" s="481"/>
      <c r="BH28" s="481"/>
      <c r="BI28" s="481"/>
      <c r="BJ28" s="481"/>
      <c r="BK28" s="481"/>
      <c r="BL28" s="481"/>
      <c r="BM28" s="481"/>
      <c r="BN28" s="481"/>
      <c r="BO28" s="481"/>
      <c r="BP28" s="481"/>
      <c r="BQ28" s="481"/>
      <c r="BR28" s="481"/>
      <c r="BS28" s="481"/>
      <c r="BT28" s="481"/>
      <c r="BU28" s="481"/>
      <c r="BV28" s="481"/>
      <c r="BW28" s="481"/>
      <c r="BX28" s="481"/>
      <c r="BY28" s="481"/>
      <c r="BZ28" s="481"/>
      <c r="CA28" s="481"/>
      <c r="CB28" s="481"/>
      <c r="CC28" s="481"/>
      <c r="CD28" s="481"/>
      <c r="CE28" s="481"/>
      <c r="CF28" s="481"/>
      <c r="CG28" s="481"/>
      <c r="CH28" s="481"/>
      <c r="CI28" s="481"/>
      <c r="CJ28" s="481"/>
      <c r="CK28" s="481"/>
      <c r="CL28" s="481"/>
      <c r="CM28" s="481"/>
      <c r="CN28" s="481"/>
      <c r="CO28" s="481"/>
      <c r="CP28" s="481"/>
      <c r="CQ28" s="481"/>
      <c r="CR28" s="481"/>
      <c r="CS28" s="481"/>
      <c r="CT28" s="481"/>
      <c r="CU28" s="482"/>
    </row>
    <row r="29" spans="3:267" s="323" customFormat="1" ht="17.25" customHeight="1">
      <c r="AJ29" s="483"/>
      <c r="AK29" s="484"/>
      <c r="AL29" s="484"/>
      <c r="AM29" s="484"/>
      <c r="AN29" s="484"/>
      <c r="AO29" s="484"/>
      <c r="AP29" s="484"/>
      <c r="AQ29" s="484"/>
      <c r="AR29" s="484"/>
      <c r="AS29" s="484"/>
      <c r="AT29" s="484"/>
      <c r="AU29" s="484"/>
      <c r="AV29" s="484"/>
      <c r="AW29" s="484"/>
      <c r="AX29" s="484"/>
      <c r="AY29" s="484"/>
      <c r="AZ29" s="484"/>
      <c r="BA29" s="484"/>
      <c r="BB29" s="484"/>
      <c r="BC29" s="484"/>
      <c r="BD29" s="484"/>
      <c r="BE29" s="484"/>
      <c r="BF29" s="484"/>
      <c r="BG29" s="484"/>
      <c r="BH29" s="484"/>
      <c r="BI29" s="484"/>
      <c r="BJ29" s="484"/>
      <c r="BK29" s="484"/>
      <c r="BL29" s="484"/>
      <c r="BM29" s="484"/>
      <c r="BN29" s="484"/>
      <c r="BO29" s="484"/>
      <c r="BP29" s="484"/>
      <c r="BQ29" s="484"/>
      <c r="BR29" s="484"/>
      <c r="BS29" s="484"/>
      <c r="BT29" s="484"/>
      <c r="BU29" s="484"/>
      <c r="BV29" s="484"/>
      <c r="BW29" s="484"/>
      <c r="BX29" s="484"/>
      <c r="BY29" s="484"/>
      <c r="BZ29" s="484"/>
      <c r="CA29" s="484"/>
      <c r="CB29" s="484"/>
      <c r="CC29" s="484"/>
      <c r="CD29" s="484"/>
      <c r="CE29" s="484"/>
      <c r="CF29" s="484"/>
      <c r="CG29" s="484"/>
      <c r="CH29" s="484"/>
      <c r="CI29" s="484"/>
      <c r="CJ29" s="484"/>
      <c r="CK29" s="484"/>
      <c r="CL29" s="484"/>
      <c r="CM29" s="484"/>
      <c r="CN29" s="484"/>
      <c r="CO29" s="484"/>
      <c r="CP29" s="484"/>
      <c r="CQ29" s="484"/>
      <c r="CR29" s="484"/>
      <c r="CS29" s="484"/>
      <c r="CT29" s="484"/>
      <c r="CU29" s="485"/>
    </row>
    <row r="30" spans="3:267" s="323" customFormat="1" ht="18.75"/>
    <row r="31" spans="3:267" s="323" customFormat="1" ht="18.75">
      <c r="I31" s="323" t="s">
        <v>515</v>
      </c>
      <c r="AJ31" s="486"/>
      <c r="AK31" s="487"/>
      <c r="AL31" s="487"/>
      <c r="AM31" s="487"/>
      <c r="AN31" s="487"/>
      <c r="AO31" s="487"/>
      <c r="AP31" s="487"/>
      <c r="AQ31" s="487"/>
      <c r="AR31" s="487"/>
      <c r="AS31" s="487"/>
      <c r="AT31" s="487"/>
      <c r="AU31" s="487"/>
      <c r="AV31" s="487"/>
      <c r="AW31" s="487"/>
      <c r="AX31" s="487"/>
      <c r="AY31" s="487"/>
      <c r="AZ31" s="487"/>
      <c r="BA31" s="487"/>
      <c r="BB31" s="487"/>
      <c r="BC31" s="487"/>
      <c r="BD31" s="487"/>
      <c r="BE31" s="487"/>
      <c r="BF31" s="487"/>
      <c r="BG31" s="487"/>
      <c r="BH31" s="487"/>
      <c r="BI31" s="487"/>
      <c r="BJ31" s="487"/>
      <c r="BK31" s="487"/>
      <c r="BL31" s="487"/>
      <c r="BM31" s="487"/>
      <c r="BN31" s="487"/>
      <c r="BO31" s="487"/>
      <c r="BP31" s="487"/>
      <c r="BQ31" s="487"/>
      <c r="BR31" s="487"/>
      <c r="BS31" s="487"/>
      <c r="BT31" s="487"/>
      <c r="BU31" s="487"/>
      <c r="BV31" s="487"/>
      <c r="BW31" s="487"/>
      <c r="BX31" s="487"/>
      <c r="BY31" s="487"/>
      <c r="BZ31" s="487"/>
      <c r="CA31" s="487"/>
      <c r="CB31" s="487"/>
      <c r="CC31" s="487"/>
      <c r="CD31" s="487"/>
      <c r="CE31" s="487"/>
      <c r="CF31" s="487"/>
      <c r="CG31" s="487"/>
      <c r="CH31" s="487"/>
      <c r="CI31" s="487"/>
      <c r="CJ31" s="487"/>
      <c r="CK31" s="487"/>
      <c r="CL31" s="487"/>
      <c r="CM31" s="487"/>
      <c r="CN31" s="487"/>
      <c r="CO31" s="487"/>
      <c r="CP31" s="487"/>
      <c r="CQ31" s="487"/>
      <c r="CR31" s="487"/>
      <c r="CS31" s="487"/>
      <c r="CT31" s="487"/>
      <c r="CU31" s="487"/>
      <c r="CV31" s="487"/>
      <c r="CW31" s="487"/>
      <c r="CX31" s="487"/>
      <c r="CY31" s="487"/>
      <c r="CZ31" s="487"/>
      <c r="DA31" s="487"/>
      <c r="DB31" s="487"/>
      <c r="DC31" s="487"/>
      <c r="DD31" s="487"/>
      <c r="DE31" s="487"/>
      <c r="DF31" s="487"/>
      <c r="DG31" s="487"/>
      <c r="DH31" s="487"/>
      <c r="DI31" s="487"/>
      <c r="DJ31" s="487"/>
      <c r="DK31" s="488"/>
      <c r="EX31" s="323" t="s">
        <v>515</v>
      </c>
      <c r="FP31" s="486"/>
      <c r="FQ31" s="487"/>
      <c r="FR31" s="487"/>
      <c r="FS31" s="487"/>
      <c r="FT31" s="487"/>
      <c r="FU31" s="487"/>
      <c r="FV31" s="487"/>
      <c r="FW31" s="487"/>
      <c r="FX31" s="487"/>
      <c r="FY31" s="487"/>
      <c r="FZ31" s="487"/>
      <c r="GA31" s="487"/>
      <c r="GB31" s="487"/>
      <c r="GC31" s="487"/>
      <c r="GD31" s="487"/>
      <c r="GE31" s="487"/>
      <c r="GF31" s="487"/>
      <c r="GG31" s="487"/>
      <c r="GH31" s="487"/>
      <c r="GI31" s="487"/>
      <c r="GJ31" s="487"/>
      <c r="GK31" s="487"/>
      <c r="GL31" s="487"/>
      <c r="GM31" s="487"/>
      <c r="GN31" s="487"/>
      <c r="GO31" s="487"/>
      <c r="GP31" s="487"/>
      <c r="GQ31" s="487"/>
      <c r="GR31" s="487"/>
      <c r="GS31" s="487"/>
      <c r="GT31" s="487"/>
      <c r="GU31" s="487"/>
      <c r="GV31" s="487"/>
      <c r="GW31" s="487"/>
      <c r="GX31" s="487"/>
      <c r="GY31" s="487"/>
      <c r="GZ31" s="487"/>
      <c r="HA31" s="487"/>
      <c r="HB31" s="487"/>
      <c r="HC31" s="487"/>
      <c r="HD31" s="487"/>
      <c r="HE31" s="487"/>
      <c r="HF31" s="487"/>
      <c r="HG31" s="487"/>
      <c r="HH31" s="487"/>
      <c r="HI31" s="487"/>
      <c r="HJ31" s="487"/>
      <c r="HK31" s="487"/>
      <c r="HL31" s="487"/>
      <c r="HM31" s="487"/>
      <c r="HN31" s="487"/>
      <c r="HO31" s="487"/>
      <c r="HP31" s="487"/>
      <c r="HQ31" s="487"/>
      <c r="HR31" s="487"/>
      <c r="HS31" s="487"/>
      <c r="HT31" s="487"/>
      <c r="HU31" s="487"/>
      <c r="HV31" s="487"/>
      <c r="HW31" s="487"/>
      <c r="HX31" s="487"/>
      <c r="HY31" s="487"/>
      <c r="HZ31" s="487"/>
      <c r="IA31" s="487"/>
      <c r="IB31" s="487"/>
      <c r="IC31" s="487"/>
      <c r="ID31" s="487"/>
      <c r="IE31" s="487"/>
      <c r="IF31" s="487"/>
      <c r="IG31" s="487"/>
      <c r="IH31" s="487"/>
      <c r="II31" s="487"/>
      <c r="IJ31" s="487"/>
      <c r="IK31" s="487"/>
      <c r="IL31" s="487"/>
      <c r="IM31" s="487"/>
      <c r="IN31" s="487"/>
      <c r="IO31" s="487"/>
      <c r="IP31" s="487"/>
      <c r="IQ31" s="488"/>
    </row>
    <row r="32" spans="3:267" s="323" customFormat="1" ht="8.1" customHeight="1"/>
    <row r="33" spans="3:277" s="323" customFormat="1" ht="17.25" customHeight="1">
      <c r="I33" s="323" t="s">
        <v>519</v>
      </c>
      <c r="AJ33" s="480" t="str">
        <f>IF('はじめに（申請業者基本情報入力シート）'!B24="","",'はじめに（申請業者基本情報入力シート）'!B24)</f>
        <v/>
      </c>
      <c r="AK33" s="481"/>
      <c r="AL33" s="481"/>
      <c r="AM33" s="481"/>
      <c r="AN33" s="481"/>
      <c r="AO33" s="481"/>
      <c r="AP33" s="481"/>
      <c r="AQ33" s="481"/>
      <c r="AR33" s="481"/>
      <c r="AS33" s="481"/>
      <c r="AT33" s="481"/>
      <c r="AU33" s="481"/>
      <c r="AV33" s="481"/>
      <c r="AW33" s="481"/>
      <c r="AX33" s="481"/>
      <c r="AY33" s="481"/>
      <c r="AZ33" s="481"/>
      <c r="BA33" s="481"/>
      <c r="BB33" s="481"/>
      <c r="BC33" s="481"/>
      <c r="BD33" s="481"/>
      <c r="BE33" s="481"/>
      <c r="BF33" s="481"/>
      <c r="BG33" s="481"/>
      <c r="BH33" s="481"/>
      <c r="BI33" s="481"/>
      <c r="BJ33" s="481"/>
      <c r="BK33" s="481"/>
      <c r="BL33" s="481"/>
      <c r="BM33" s="481"/>
      <c r="BN33" s="481"/>
      <c r="BO33" s="481"/>
      <c r="BP33" s="481"/>
      <c r="BQ33" s="481"/>
      <c r="BR33" s="481"/>
      <c r="BS33" s="481"/>
      <c r="BT33" s="481"/>
      <c r="BU33" s="481"/>
      <c r="BV33" s="481"/>
      <c r="BW33" s="481"/>
      <c r="BX33" s="481"/>
      <c r="BY33" s="481"/>
      <c r="BZ33" s="481"/>
      <c r="CA33" s="481"/>
      <c r="CB33" s="481"/>
      <c r="CC33" s="481"/>
      <c r="CD33" s="481"/>
      <c r="CE33" s="481"/>
      <c r="CF33" s="481"/>
      <c r="CG33" s="481"/>
      <c r="CH33" s="481"/>
      <c r="CI33" s="481"/>
      <c r="CJ33" s="481"/>
      <c r="CK33" s="481"/>
      <c r="CL33" s="481"/>
      <c r="CM33" s="481"/>
      <c r="CN33" s="481"/>
      <c r="CO33" s="481"/>
      <c r="CP33" s="481"/>
      <c r="CQ33" s="481"/>
      <c r="CR33" s="481"/>
      <c r="CS33" s="481"/>
      <c r="CT33" s="481"/>
      <c r="CU33" s="481"/>
      <c r="CV33" s="481"/>
      <c r="CW33" s="481"/>
      <c r="CX33" s="481"/>
      <c r="CY33" s="481"/>
      <c r="CZ33" s="481"/>
      <c r="DA33" s="481"/>
      <c r="DB33" s="481"/>
      <c r="DC33" s="481"/>
      <c r="DD33" s="481"/>
      <c r="DE33" s="481"/>
      <c r="DF33" s="481"/>
      <c r="DG33" s="481"/>
      <c r="DH33" s="481"/>
      <c r="DI33" s="481"/>
      <c r="DJ33" s="481"/>
      <c r="DK33" s="482"/>
      <c r="ER33" s="477" t="s">
        <v>473</v>
      </c>
      <c r="ES33" s="478"/>
      <c r="ET33" s="478"/>
      <c r="EU33" s="479"/>
      <c r="EX33" s="323" t="s">
        <v>520</v>
      </c>
      <c r="FP33" s="480"/>
      <c r="FQ33" s="481"/>
      <c r="FR33" s="481"/>
      <c r="FS33" s="481"/>
      <c r="FT33" s="481"/>
      <c r="FU33" s="481"/>
      <c r="FV33" s="481"/>
      <c r="FW33" s="481"/>
      <c r="FX33" s="481"/>
      <c r="FY33" s="481"/>
      <c r="FZ33" s="481"/>
      <c r="GA33" s="481"/>
      <c r="GB33" s="481"/>
      <c r="GC33" s="481"/>
      <c r="GD33" s="481"/>
      <c r="GE33" s="481"/>
      <c r="GF33" s="481"/>
      <c r="GG33" s="481"/>
      <c r="GH33" s="481"/>
      <c r="GI33" s="481"/>
      <c r="GJ33" s="481"/>
      <c r="GK33" s="481"/>
      <c r="GL33" s="481"/>
      <c r="GM33" s="481"/>
      <c r="GN33" s="481"/>
      <c r="GO33" s="481"/>
      <c r="GP33" s="481"/>
      <c r="GQ33" s="481"/>
      <c r="GR33" s="481"/>
      <c r="GS33" s="481"/>
      <c r="GT33" s="481"/>
      <c r="GU33" s="481"/>
      <c r="GV33" s="481"/>
      <c r="GW33" s="481"/>
      <c r="GX33" s="481"/>
      <c r="GY33" s="481"/>
      <c r="GZ33" s="481"/>
      <c r="HA33" s="481"/>
      <c r="HB33" s="481"/>
      <c r="HC33" s="481"/>
      <c r="HD33" s="481"/>
      <c r="HE33" s="481"/>
      <c r="HF33" s="481"/>
      <c r="HG33" s="481"/>
      <c r="HH33" s="481"/>
      <c r="HI33" s="481"/>
      <c r="HJ33" s="481"/>
      <c r="HK33" s="481"/>
      <c r="HL33" s="481"/>
      <c r="HM33" s="481"/>
      <c r="HN33" s="481"/>
      <c r="HO33" s="481"/>
      <c r="HP33" s="481"/>
      <c r="HQ33" s="481"/>
      <c r="HR33" s="481"/>
      <c r="HS33" s="481"/>
      <c r="HT33" s="481"/>
      <c r="HU33" s="481"/>
      <c r="HV33" s="481"/>
      <c r="HW33" s="481"/>
      <c r="HX33" s="481"/>
      <c r="HY33" s="481"/>
      <c r="HZ33" s="481"/>
      <c r="IA33" s="481"/>
      <c r="IB33" s="481"/>
      <c r="IC33" s="481"/>
      <c r="ID33" s="481"/>
      <c r="IE33" s="481"/>
      <c r="IF33" s="481"/>
      <c r="IG33" s="481"/>
      <c r="IH33" s="481"/>
      <c r="II33" s="481"/>
      <c r="IJ33" s="481"/>
      <c r="IK33" s="481"/>
      <c r="IL33" s="481"/>
      <c r="IM33" s="481"/>
      <c r="IN33" s="481"/>
      <c r="IO33" s="481"/>
      <c r="IP33" s="481"/>
      <c r="IQ33" s="482"/>
    </row>
    <row r="34" spans="3:277" s="323" customFormat="1" ht="17.25" customHeight="1">
      <c r="AJ34" s="483"/>
      <c r="AK34" s="484"/>
      <c r="AL34" s="484"/>
      <c r="AM34" s="484"/>
      <c r="AN34" s="484"/>
      <c r="AO34" s="484"/>
      <c r="AP34" s="484"/>
      <c r="AQ34" s="484"/>
      <c r="AR34" s="484"/>
      <c r="AS34" s="484"/>
      <c r="AT34" s="484"/>
      <c r="AU34" s="484"/>
      <c r="AV34" s="484"/>
      <c r="AW34" s="484"/>
      <c r="AX34" s="484"/>
      <c r="AY34" s="484"/>
      <c r="AZ34" s="484"/>
      <c r="BA34" s="484"/>
      <c r="BB34" s="484"/>
      <c r="BC34" s="484"/>
      <c r="BD34" s="484"/>
      <c r="BE34" s="484"/>
      <c r="BF34" s="484"/>
      <c r="BG34" s="484"/>
      <c r="BH34" s="484"/>
      <c r="BI34" s="484"/>
      <c r="BJ34" s="484"/>
      <c r="BK34" s="484"/>
      <c r="BL34" s="484"/>
      <c r="BM34" s="484"/>
      <c r="BN34" s="484"/>
      <c r="BO34" s="484"/>
      <c r="BP34" s="484"/>
      <c r="BQ34" s="484"/>
      <c r="BR34" s="484"/>
      <c r="BS34" s="484"/>
      <c r="BT34" s="484"/>
      <c r="BU34" s="484"/>
      <c r="BV34" s="484"/>
      <c r="BW34" s="484"/>
      <c r="BX34" s="484"/>
      <c r="BY34" s="484"/>
      <c r="BZ34" s="484"/>
      <c r="CA34" s="484"/>
      <c r="CB34" s="484"/>
      <c r="CC34" s="484"/>
      <c r="CD34" s="484"/>
      <c r="CE34" s="484"/>
      <c r="CF34" s="484"/>
      <c r="CG34" s="484"/>
      <c r="CH34" s="484"/>
      <c r="CI34" s="484"/>
      <c r="CJ34" s="484"/>
      <c r="CK34" s="484"/>
      <c r="CL34" s="484"/>
      <c r="CM34" s="484"/>
      <c r="CN34" s="484"/>
      <c r="CO34" s="484"/>
      <c r="CP34" s="484"/>
      <c r="CQ34" s="484"/>
      <c r="CR34" s="484"/>
      <c r="CS34" s="484"/>
      <c r="CT34" s="484"/>
      <c r="CU34" s="484"/>
      <c r="CV34" s="484"/>
      <c r="CW34" s="484"/>
      <c r="CX34" s="484"/>
      <c r="CY34" s="484"/>
      <c r="CZ34" s="484"/>
      <c r="DA34" s="484"/>
      <c r="DB34" s="484"/>
      <c r="DC34" s="484"/>
      <c r="DD34" s="484"/>
      <c r="DE34" s="484"/>
      <c r="DF34" s="484"/>
      <c r="DG34" s="484"/>
      <c r="DH34" s="484"/>
      <c r="DI34" s="484"/>
      <c r="DJ34" s="484"/>
      <c r="DK34" s="485"/>
      <c r="FP34" s="483"/>
      <c r="FQ34" s="484"/>
      <c r="FR34" s="484"/>
      <c r="FS34" s="484"/>
      <c r="FT34" s="484"/>
      <c r="FU34" s="484"/>
      <c r="FV34" s="484"/>
      <c r="FW34" s="484"/>
      <c r="FX34" s="484"/>
      <c r="FY34" s="484"/>
      <c r="FZ34" s="484"/>
      <c r="GA34" s="484"/>
      <c r="GB34" s="484"/>
      <c r="GC34" s="484"/>
      <c r="GD34" s="484"/>
      <c r="GE34" s="484"/>
      <c r="GF34" s="484"/>
      <c r="GG34" s="484"/>
      <c r="GH34" s="484"/>
      <c r="GI34" s="484"/>
      <c r="GJ34" s="484"/>
      <c r="GK34" s="484"/>
      <c r="GL34" s="484"/>
      <c r="GM34" s="484"/>
      <c r="GN34" s="484"/>
      <c r="GO34" s="484"/>
      <c r="GP34" s="484"/>
      <c r="GQ34" s="484"/>
      <c r="GR34" s="484"/>
      <c r="GS34" s="484"/>
      <c r="GT34" s="484"/>
      <c r="GU34" s="484"/>
      <c r="GV34" s="484"/>
      <c r="GW34" s="484"/>
      <c r="GX34" s="484"/>
      <c r="GY34" s="484"/>
      <c r="GZ34" s="484"/>
      <c r="HA34" s="484"/>
      <c r="HB34" s="484"/>
      <c r="HC34" s="484"/>
      <c r="HD34" s="484"/>
      <c r="HE34" s="484"/>
      <c r="HF34" s="484"/>
      <c r="HG34" s="484"/>
      <c r="HH34" s="484"/>
      <c r="HI34" s="484"/>
      <c r="HJ34" s="484"/>
      <c r="HK34" s="484"/>
      <c r="HL34" s="484"/>
      <c r="HM34" s="484"/>
      <c r="HN34" s="484"/>
      <c r="HO34" s="484"/>
      <c r="HP34" s="484"/>
      <c r="HQ34" s="484"/>
      <c r="HR34" s="484"/>
      <c r="HS34" s="484"/>
      <c r="HT34" s="484"/>
      <c r="HU34" s="484"/>
      <c r="HV34" s="484"/>
      <c r="HW34" s="484"/>
      <c r="HX34" s="484"/>
      <c r="HY34" s="484"/>
      <c r="HZ34" s="484"/>
      <c r="IA34" s="484"/>
      <c r="IB34" s="484"/>
      <c r="IC34" s="484"/>
      <c r="ID34" s="484"/>
      <c r="IE34" s="484"/>
      <c r="IF34" s="484"/>
      <c r="IG34" s="484"/>
      <c r="IH34" s="484"/>
      <c r="II34" s="484"/>
      <c r="IJ34" s="484"/>
      <c r="IK34" s="484"/>
      <c r="IL34" s="484"/>
      <c r="IM34" s="484"/>
      <c r="IN34" s="484"/>
      <c r="IO34" s="484"/>
      <c r="IP34" s="484"/>
      <c r="IQ34" s="485"/>
    </row>
    <row r="35" spans="3:277" s="323" customFormat="1" ht="18.75"/>
    <row r="36" spans="3:277" s="323" customFormat="1" ht="17.25" customHeight="1">
      <c r="C36" s="477" t="s">
        <v>474</v>
      </c>
      <c r="D36" s="478"/>
      <c r="E36" s="478"/>
      <c r="F36" s="479"/>
      <c r="I36" s="323" t="s">
        <v>521</v>
      </c>
      <c r="AJ36" s="497"/>
      <c r="AK36" s="498"/>
      <c r="AL36" s="498"/>
      <c r="AM36" s="498"/>
      <c r="AN36" s="498"/>
      <c r="AO36" s="498"/>
      <c r="AP36" s="498"/>
      <c r="AQ36" s="498"/>
      <c r="AR36" s="498"/>
      <c r="AS36" s="498"/>
      <c r="AT36" s="498"/>
      <c r="AU36" s="498"/>
      <c r="AV36" s="498"/>
      <c r="AW36" s="498"/>
      <c r="AX36" s="498"/>
      <c r="AY36" s="498"/>
      <c r="AZ36" s="498"/>
      <c r="BA36" s="498"/>
      <c r="BB36" s="498"/>
      <c r="BC36" s="498"/>
      <c r="BD36" s="498"/>
      <c r="BE36" s="498"/>
      <c r="BF36" s="498"/>
      <c r="BG36" s="498"/>
      <c r="BH36" s="504" t="s">
        <v>514</v>
      </c>
      <c r="BI36" s="505"/>
      <c r="BJ36" s="505"/>
      <c r="BK36" s="505"/>
      <c r="BL36" s="505"/>
      <c r="BM36" s="505"/>
      <c r="BN36" s="505"/>
      <c r="BO36" s="506"/>
      <c r="BP36" s="498"/>
      <c r="BQ36" s="498"/>
      <c r="BR36" s="498"/>
      <c r="BS36" s="498"/>
      <c r="BT36" s="498"/>
      <c r="BU36" s="498"/>
      <c r="BV36" s="498"/>
      <c r="BW36" s="498"/>
      <c r="BX36" s="498"/>
      <c r="BY36" s="498"/>
      <c r="BZ36" s="498"/>
      <c r="CA36" s="498"/>
      <c r="CB36" s="498"/>
      <c r="CC36" s="498"/>
      <c r="CD36" s="498"/>
      <c r="CE36" s="498"/>
      <c r="CF36" s="498"/>
      <c r="CG36" s="498"/>
      <c r="CH36" s="498"/>
      <c r="CI36" s="498"/>
      <c r="CJ36" s="498"/>
      <c r="CK36" s="498"/>
      <c r="CL36" s="498"/>
      <c r="CM36" s="498"/>
      <c r="CN36" s="504" t="s">
        <v>514</v>
      </c>
      <c r="CO36" s="505"/>
      <c r="CP36" s="505"/>
      <c r="CQ36" s="505"/>
      <c r="CR36" s="505"/>
      <c r="CS36" s="505"/>
      <c r="CT36" s="505"/>
      <c r="CU36" s="506"/>
      <c r="CV36" s="498"/>
      <c r="CW36" s="498"/>
      <c r="CX36" s="498"/>
      <c r="CY36" s="498"/>
      <c r="CZ36" s="498"/>
      <c r="DA36" s="498"/>
      <c r="DB36" s="498"/>
      <c r="DC36" s="498"/>
      <c r="DD36" s="498"/>
      <c r="DE36" s="498"/>
      <c r="DF36" s="498"/>
      <c r="DG36" s="498"/>
      <c r="DH36" s="498"/>
      <c r="DI36" s="498"/>
      <c r="DJ36" s="498"/>
      <c r="DK36" s="498"/>
      <c r="DL36" s="498"/>
      <c r="DM36" s="498"/>
      <c r="DN36" s="498"/>
      <c r="DO36" s="498"/>
      <c r="DP36" s="498"/>
      <c r="DQ36" s="498"/>
      <c r="DR36" s="498"/>
      <c r="DS36" s="498"/>
      <c r="DT36" s="498"/>
      <c r="DU36" s="498"/>
      <c r="DV36" s="498"/>
      <c r="DW36" s="498"/>
      <c r="DX36" s="498"/>
      <c r="DY36" s="498"/>
      <c r="DZ36" s="498"/>
      <c r="EA36" s="499"/>
      <c r="EF36" s="477" t="s">
        <v>475</v>
      </c>
      <c r="EG36" s="478"/>
      <c r="EH36" s="478"/>
      <c r="EI36" s="479"/>
      <c r="EL36" s="323" t="s">
        <v>522</v>
      </c>
      <c r="FJ36" s="497"/>
      <c r="FK36" s="498"/>
      <c r="FL36" s="498"/>
      <c r="FM36" s="498"/>
      <c r="FN36" s="498"/>
      <c r="FO36" s="498"/>
      <c r="FP36" s="498"/>
      <c r="FQ36" s="498"/>
      <c r="FR36" s="498"/>
      <c r="FS36" s="498"/>
      <c r="FT36" s="498"/>
      <c r="FU36" s="498"/>
      <c r="FV36" s="498"/>
      <c r="FW36" s="498"/>
      <c r="FX36" s="498"/>
      <c r="FY36" s="498"/>
      <c r="FZ36" s="498"/>
      <c r="GA36" s="498"/>
      <c r="GB36" s="498"/>
      <c r="GC36" s="498"/>
      <c r="GD36" s="498"/>
      <c r="GE36" s="498"/>
      <c r="GF36" s="498"/>
      <c r="GG36" s="498"/>
      <c r="GH36" s="504" t="s">
        <v>514</v>
      </c>
      <c r="GI36" s="505"/>
      <c r="GJ36" s="505"/>
      <c r="GK36" s="505"/>
      <c r="GL36" s="505"/>
      <c r="GM36" s="505"/>
      <c r="GN36" s="505"/>
      <c r="GO36" s="506"/>
      <c r="GP36" s="498"/>
      <c r="GQ36" s="498"/>
      <c r="GR36" s="498"/>
      <c r="GS36" s="498"/>
      <c r="GT36" s="498"/>
      <c r="GU36" s="498"/>
      <c r="GV36" s="498"/>
      <c r="GW36" s="498"/>
      <c r="GX36" s="498"/>
      <c r="GY36" s="498"/>
      <c r="GZ36" s="498"/>
      <c r="HA36" s="498"/>
      <c r="HB36" s="498"/>
      <c r="HC36" s="498"/>
      <c r="HD36" s="498"/>
      <c r="HE36" s="498"/>
      <c r="HF36" s="498"/>
      <c r="HG36" s="498"/>
      <c r="HH36" s="498"/>
      <c r="HI36" s="498"/>
      <c r="HJ36" s="498"/>
      <c r="HK36" s="498"/>
      <c r="HL36" s="498"/>
      <c r="HM36" s="498"/>
      <c r="HN36" s="504" t="s">
        <v>514</v>
      </c>
      <c r="HO36" s="505"/>
      <c r="HP36" s="505"/>
      <c r="HQ36" s="505"/>
      <c r="HR36" s="505"/>
      <c r="HS36" s="505"/>
      <c r="HT36" s="505"/>
      <c r="HU36" s="506"/>
      <c r="HV36" s="498"/>
      <c r="HW36" s="498"/>
      <c r="HX36" s="498"/>
      <c r="HY36" s="498"/>
      <c r="HZ36" s="498"/>
      <c r="IA36" s="498"/>
      <c r="IB36" s="498"/>
      <c r="IC36" s="498"/>
      <c r="ID36" s="498"/>
      <c r="IE36" s="498"/>
      <c r="IF36" s="498"/>
      <c r="IG36" s="498"/>
      <c r="IH36" s="498"/>
      <c r="II36" s="498"/>
      <c r="IJ36" s="498"/>
      <c r="IK36" s="498"/>
      <c r="IL36" s="498"/>
      <c r="IM36" s="498"/>
      <c r="IN36" s="498"/>
      <c r="IO36" s="498"/>
      <c r="IP36" s="498"/>
      <c r="IQ36" s="498"/>
      <c r="IR36" s="498"/>
      <c r="IS36" s="498"/>
      <c r="IT36" s="498"/>
      <c r="IU36" s="498"/>
      <c r="IV36" s="498"/>
      <c r="IW36" s="498"/>
      <c r="IX36" s="498"/>
      <c r="IY36" s="498"/>
      <c r="IZ36" s="498"/>
      <c r="JA36" s="499"/>
    </row>
    <row r="37" spans="3:277" s="323" customFormat="1" ht="17.25" customHeight="1">
      <c r="AJ37" s="500"/>
      <c r="AK37" s="501"/>
      <c r="AL37" s="501"/>
      <c r="AM37" s="501"/>
      <c r="AN37" s="501"/>
      <c r="AO37" s="501"/>
      <c r="AP37" s="501"/>
      <c r="AQ37" s="501"/>
      <c r="AR37" s="501"/>
      <c r="AS37" s="501"/>
      <c r="AT37" s="501"/>
      <c r="AU37" s="501"/>
      <c r="AV37" s="501"/>
      <c r="AW37" s="501"/>
      <c r="AX37" s="501"/>
      <c r="AY37" s="501"/>
      <c r="AZ37" s="501"/>
      <c r="BA37" s="501"/>
      <c r="BB37" s="501"/>
      <c r="BC37" s="501"/>
      <c r="BD37" s="501"/>
      <c r="BE37" s="501"/>
      <c r="BF37" s="501"/>
      <c r="BG37" s="501"/>
      <c r="BH37" s="507"/>
      <c r="BI37" s="508"/>
      <c r="BJ37" s="508"/>
      <c r="BK37" s="508"/>
      <c r="BL37" s="508"/>
      <c r="BM37" s="508"/>
      <c r="BN37" s="508"/>
      <c r="BO37" s="509"/>
      <c r="BP37" s="501"/>
      <c r="BQ37" s="501"/>
      <c r="BR37" s="501"/>
      <c r="BS37" s="501"/>
      <c r="BT37" s="501"/>
      <c r="BU37" s="501"/>
      <c r="BV37" s="501"/>
      <c r="BW37" s="501"/>
      <c r="BX37" s="501"/>
      <c r="BY37" s="501"/>
      <c r="BZ37" s="501"/>
      <c r="CA37" s="501"/>
      <c r="CB37" s="501"/>
      <c r="CC37" s="501"/>
      <c r="CD37" s="501"/>
      <c r="CE37" s="501"/>
      <c r="CF37" s="501"/>
      <c r="CG37" s="501"/>
      <c r="CH37" s="501"/>
      <c r="CI37" s="501"/>
      <c r="CJ37" s="501"/>
      <c r="CK37" s="501"/>
      <c r="CL37" s="501"/>
      <c r="CM37" s="501"/>
      <c r="CN37" s="507"/>
      <c r="CO37" s="508"/>
      <c r="CP37" s="508"/>
      <c r="CQ37" s="508"/>
      <c r="CR37" s="508"/>
      <c r="CS37" s="508"/>
      <c r="CT37" s="508"/>
      <c r="CU37" s="509"/>
      <c r="CV37" s="501"/>
      <c r="CW37" s="501"/>
      <c r="CX37" s="501"/>
      <c r="CY37" s="501"/>
      <c r="CZ37" s="501"/>
      <c r="DA37" s="501"/>
      <c r="DB37" s="501"/>
      <c r="DC37" s="501"/>
      <c r="DD37" s="501"/>
      <c r="DE37" s="501"/>
      <c r="DF37" s="501"/>
      <c r="DG37" s="501"/>
      <c r="DH37" s="501"/>
      <c r="DI37" s="501"/>
      <c r="DJ37" s="501"/>
      <c r="DK37" s="501"/>
      <c r="DL37" s="501"/>
      <c r="DM37" s="501"/>
      <c r="DN37" s="501"/>
      <c r="DO37" s="501"/>
      <c r="DP37" s="501"/>
      <c r="DQ37" s="501"/>
      <c r="DR37" s="501"/>
      <c r="DS37" s="501"/>
      <c r="DT37" s="501"/>
      <c r="DU37" s="501"/>
      <c r="DV37" s="501"/>
      <c r="DW37" s="501"/>
      <c r="DX37" s="501"/>
      <c r="DY37" s="501"/>
      <c r="DZ37" s="501"/>
      <c r="EA37" s="502"/>
      <c r="FJ37" s="500"/>
      <c r="FK37" s="501"/>
      <c r="FL37" s="501"/>
      <c r="FM37" s="501"/>
      <c r="FN37" s="501"/>
      <c r="FO37" s="501"/>
      <c r="FP37" s="501"/>
      <c r="FQ37" s="501"/>
      <c r="FR37" s="501"/>
      <c r="FS37" s="501"/>
      <c r="FT37" s="501"/>
      <c r="FU37" s="501"/>
      <c r="FV37" s="501"/>
      <c r="FW37" s="501"/>
      <c r="FX37" s="501"/>
      <c r="FY37" s="501"/>
      <c r="FZ37" s="501"/>
      <c r="GA37" s="501"/>
      <c r="GB37" s="501"/>
      <c r="GC37" s="501"/>
      <c r="GD37" s="501"/>
      <c r="GE37" s="501"/>
      <c r="GF37" s="501"/>
      <c r="GG37" s="501"/>
      <c r="GH37" s="507"/>
      <c r="GI37" s="508"/>
      <c r="GJ37" s="508"/>
      <c r="GK37" s="508"/>
      <c r="GL37" s="508"/>
      <c r="GM37" s="508"/>
      <c r="GN37" s="508"/>
      <c r="GO37" s="509"/>
      <c r="GP37" s="501"/>
      <c r="GQ37" s="501"/>
      <c r="GR37" s="501"/>
      <c r="GS37" s="501"/>
      <c r="GT37" s="501"/>
      <c r="GU37" s="501"/>
      <c r="GV37" s="501"/>
      <c r="GW37" s="501"/>
      <c r="GX37" s="501"/>
      <c r="GY37" s="501"/>
      <c r="GZ37" s="501"/>
      <c r="HA37" s="501"/>
      <c r="HB37" s="501"/>
      <c r="HC37" s="501"/>
      <c r="HD37" s="501"/>
      <c r="HE37" s="501"/>
      <c r="HF37" s="501"/>
      <c r="HG37" s="501"/>
      <c r="HH37" s="501"/>
      <c r="HI37" s="501"/>
      <c r="HJ37" s="501"/>
      <c r="HK37" s="501"/>
      <c r="HL37" s="501"/>
      <c r="HM37" s="501"/>
      <c r="HN37" s="507"/>
      <c r="HO37" s="508"/>
      <c r="HP37" s="508"/>
      <c r="HQ37" s="508"/>
      <c r="HR37" s="508"/>
      <c r="HS37" s="508"/>
      <c r="HT37" s="508"/>
      <c r="HU37" s="509"/>
      <c r="HV37" s="501"/>
      <c r="HW37" s="501"/>
      <c r="HX37" s="501"/>
      <c r="HY37" s="501"/>
      <c r="HZ37" s="501"/>
      <c r="IA37" s="501"/>
      <c r="IB37" s="501"/>
      <c r="IC37" s="501"/>
      <c r="ID37" s="501"/>
      <c r="IE37" s="501"/>
      <c r="IF37" s="501"/>
      <c r="IG37" s="501"/>
      <c r="IH37" s="501"/>
      <c r="II37" s="501"/>
      <c r="IJ37" s="501"/>
      <c r="IK37" s="501"/>
      <c r="IL37" s="501"/>
      <c r="IM37" s="501"/>
      <c r="IN37" s="501"/>
      <c r="IO37" s="501"/>
      <c r="IP37" s="501"/>
      <c r="IQ37" s="501"/>
      <c r="IR37" s="501"/>
      <c r="IS37" s="501"/>
      <c r="IT37" s="501"/>
      <c r="IU37" s="501"/>
      <c r="IV37" s="501"/>
      <c r="IW37" s="501"/>
      <c r="IX37" s="501"/>
      <c r="IY37" s="501"/>
      <c r="IZ37" s="501"/>
      <c r="JA37" s="502"/>
    </row>
    <row r="38" spans="3:277" s="323" customFormat="1" ht="24">
      <c r="GX38" s="529" t="s">
        <v>523</v>
      </c>
      <c r="GY38" s="529"/>
      <c r="GZ38" s="529"/>
      <c r="HA38" s="529"/>
      <c r="HB38" s="529"/>
      <c r="HC38" s="529"/>
      <c r="HD38" s="529"/>
      <c r="HE38" s="529"/>
      <c r="HF38" s="529"/>
      <c r="HG38" s="529"/>
      <c r="HH38" s="529"/>
      <c r="HI38" s="529"/>
      <c r="HJ38" s="529"/>
      <c r="HK38" s="529"/>
      <c r="HL38" s="529"/>
      <c r="HM38" s="534"/>
      <c r="HN38" s="535"/>
      <c r="HO38" s="536"/>
      <c r="HP38" s="536"/>
      <c r="HQ38" s="536"/>
      <c r="HR38" s="536"/>
      <c r="HS38" s="536"/>
      <c r="HT38" s="536"/>
      <c r="HU38" s="536"/>
      <c r="HV38" s="536"/>
      <c r="HW38" s="536"/>
      <c r="HX38" s="536"/>
      <c r="HY38" s="536"/>
      <c r="HZ38" s="536"/>
      <c r="IA38" s="536"/>
      <c r="IB38" s="536"/>
      <c r="IC38" s="536"/>
      <c r="ID38" s="536"/>
      <c r="IE38" s="536"/>
      <c r="IF38" s="536"/>
      <c r="IG38" s="536"/>
      <c r="IH38" s="536"/>
      <c r="II38" s="536"/>
      <c r="IJ38" s="536"/>
      <c r="IK38" s="536"/>
      <c r="IL38" s="536"/>
      <c r="IM38" s="536"/>
      <c r="IN38" s="536"/>
      <c r="IO38" s="536"/>
      <c r="IP38" s="536"/>
      <c r="IQ38" s="536"/>
      <c r="IR38" s="536"/>
      <c r="IS38" s="537"/>
      <c r="IT38" s="528" t="s">
        <v>524</v>
      </c>
      <c r="IU38" s="529"/>
      <c r="IV38" s="529"/>
      <c r="IW38" s="529"/>
    </row>
    <row r="39" spans="3:277" s="323" customFormat="1" ht="8.1" customHeight="1"/>
    <row r="40" spans="3:277" s="323" customFormat="1" ht="17.25" customHeight="1">
      <c r="C40" s="477" t="s">
        <v>476</v>
      </c>
      <c r="D40" s="478"/>
      <c r="E40" s="478"/>
      <c r="F40" s="479"/>
      <c r="I40" s="323" t="s">
        <v>525</v>
      </c>
      <c r="AJ40" s="497"/>
      <c r="AK40" s="498"/>
      <c r="AL40" s="498"/>
      <c r="AM40" s="498"/>
      <c r="AN40" s="498"/>
      <c r="AO40" s="498"/>
      <c r="AP40" s="498"/>
      <c r="AQ40" s="498"/>
      <c r="AR40" s="498"/>
      <c r="AS40" s="498"/>
      <c r="AT40" s="498"/>
      <c r="AU40" s="498"/>
      <c r="AV40" s="498"/>
      <c r="AW40" s="498"/>
      <c r="AX40" s="498"/>
      <c r="AY40" s="498"/>
      <c r="AZ40" s="498"/>
      <c r="BA40" s="498"/>
      <c r="BB40" s="498"/>
      <c r="BC40" s="498"/>
      <c r="BD40" s="498"/>
      <c r="BE40" s="498"/>
      <c r="BF40" s="498"/>
      <c r="BG40" s="498"/>
      <c r="BH40" s="504" t="s">
        <v>514</v>
      </c>
      <c r="BI40" s="505"/>
      <c r="BJ40" s="505"/>
      <c r="BK40" s="505"/>
      <c r="BL40" s="505"/>
      <c r="BM40" s="505"/>
      <c r="BN40" s="505"/>
      <c r="BO40" s="506"/>
      <c r="BP40" s="498"/>
      <c r="BQ40" s="498"/>
      <c r="BR40" s="498"/>
      <c r="BS40" s="498"/>
      <c r="BT40" s="498"/>
      <c r="BU40" s="498"/>
      <c r="BV40" s="498"/>
      <c r="BW40" s="498"/>
      <c r="BX40" s="498"/>
      <c r="BY40" s="498"/>
      <c r="BZ40" s="498"/>
      <c r="CA40" s="498"/>
      <c r="CB40" s="498"/>
      <c r="CC40" s="498"/>
      <c r="CD40" s="498"/>
      <c r="CE40" s="498"/>
      <c r="CF40" s="498"/>
      <c r="CG40" s="498"/>
      <c r="CH40" s="498"/>
      <c r="CI40" s="498"/>
      <c r="CJ40" s="498"/>
      <c r="CK40" s="498"/>
      <c r="CL40" s="498"/>
      <c r="CM40" s="498"/>
      <c r="CN40" s="504" t="s">
        <v>514</v>
      </c>
      <c r="CO40" s="505"/>
      <c r="CP40" s="505"/>
      <c r="CQ40" s="505"/>
      <c r="CR40" s="505"/>
      <c r="CS40" s="505"/>
      <c r="CT40" s="505"/>
      <c r="CU40" s="506"/>
      <c r="CV40" s="498"/>
      <c r="CW40" s="498"/>
      <c r="CX40" s="498"/>
      <c r="CY40" s="498"/>
      <c r="CZ40" s="498"/>
      <c r="DA40" s="498"/>
      <c r="DB40" s="498"/>
      <c r="DC40" s="498"/>
      <c r="DD40" s="498"/>
      <c r="DE40" s="498"/>
      <c r="DF40" s="498"/>
      <c r="DG40" s="498"/>
      <c r="DH40" s="498"/>
      <c r="DI40" s="498"/>
      <c r="DJ40" s="498"/>
      <c r="DK40" s="498"/>
      <c r="DL40" s="498"/>
      <c r="DM40" s="498"/>
      <c r="DN40" s="498"/>
      <c r="DO40" s="498"/>
      <c r="DP40" s="498"/>
      <c r="DQ40" s="498"/>
      <c r="DR40" s="498"/>
      <c r="DS40" s="498"/>
      <c r="DT40" s="498"/>
      <c r="DU40" s="498"/>
      <c r="DV40" s="498"/>
      <c r="DW40" s="498"/>
      <c r="DX40" s="498"/>
      <c r="DY40" s="498"/>
      <c r="DZ40" s="498"/>
      <c r="EA40" s="499"/>
      <c r="EF40" s="477" t="s">
        <v>477</v>
      </c>
      <c r="EG40" s="478"/>
      <c r="EH40" s="478"/>
      <c r="EI40" s="479"/>
      <c r="EL40" s="323" t="s">
        <v>526</v>
      </c>
      <c r="FJ40" s="522"/>
      <c r="FK40" s="523"/>
      <c r="FL40" s="523"/>
      <c r="FM40" s="523"/>
      <c r="FN40" s="523"/>
      <c r="FO40" s="523"/>
      <c r="FP40" s="523"/>
      <c r="FQ40" s="523"/>
      <c r="FR40" s="523"/>
      <c r="FS40" s="523"/>
      <c r="FT40" s="523"/>
      <c r="FU40" s="523"/>
      <c r="FV40" s="523"/>
      <c r="FW40" s="523"/>
      <c r="FX40" s="523"/>
      <c r="FY40" s="523"/>
      <c r="FZ40" s="523"/>
      <c r="GA40" s="523"/>
      <c r="GB40" s="523"/>
      <c r="GC40" s="523"/>
      <c r="GD40" s="523"/>
      <c r="GE40" s="523"/>
      <c r="GF40" s="523"/>
      <c r="GG40" s="523"/>
      <c r="GH40" s="523"/>
      <c r="GI40" s="523"/>
      <c r="GJ40" s="523"/>
      <c r="GK40" s="523"/>
      <c r="GL40" s="523"/>
      <c r="GM40" s="523"/>
      <c r="GN40" s="523"/>
      <c r="GO40" s="523"/>
      <c r="GP40" s="523"/>
      <c r="GQ40" s="523"/>
      <c r="GR40" s="523"/>
      <c r="GS40" s="523"/>
      <c r="GT40" s="523"/>
      <c r="GU40" s="523"/>
      <c r="GV40" s="523"/>
      <c r="GW40" s="523"/>
      <c r="GX40" s="523"/>
      <c r="GY40" s="523"/>
      <c r="GZ40" s="523"/>
      <c r="HA40" s="523"/>
      <c r="HB40" s="523"/>
      <c r="HC40" s="523"/>
      <c r="HD40" s="523"/>
      <c r="HE40" s="523"/>
      <c r="HF40" s="523"/>
      <c r="HG40" s="523"/>
      <c r="HH40" s="523"/>
      <c r="HI40" s="523"/>
      <c r="HJ40" s="523"/>
      <c r="HK40" s="523"/>
      <c r="HL40" s="523"/>
      <c r="HM40" s="523"/>
      <c r="HN40" s="523"/>
      <c r="HO40" s="523"/>
      <c r="HP40" s="523"/>
      <c r="HQ40" s="523"/>
      <c r="HR40" s="523"/>
      <c r="HS40" s="523"/>
      <c r="HT40" s="523"/>
      <c r="HU40" s="523"/>
      <c r="HV40" s="523"/>
      <c r="HW40" s="523"/>
      <c r="HX40" s="523"/>
      <c r="HY40" s="523"/>
      <c r="HZ40" s="523"/>
      <c r="IA40" s="523"/>
      <c r="IB40" s="523"/>
      <c r="IC40" s="523"/>
      <c r="ID40" s="523"/>
      <c r="IE40" s="523"/>
      <c r="IF40" s="523"/>
      <c r="IG40" s="523"/>
      <c r="IH40" s="523"/>
      <c r="II40" s="523"/>
      <c r="IJ40" s="523"/>
      <c r="IK40" s="523"/>
      <c r="IL40" s="523"/>
      <c r="IM40" s="523"/>
      <c r="IN40" s="523"/>
      <c r="IO40" s="523"/>
      <c r="IP40" s="523"/>
      <c r="IQ40" s="523"/>
      <c r="IR40" s="523"/>
      <c r="IS40" s="523"/>
      <c r="IT40" s="523"/>
      <c r="IU40" s="523"/>
      <c r="IV40" s="523"/>
      <c r="IW40" s="523"/>
      <c r="IX40" s="523"/>
      <c r="IY40" s="523"/>
      <c r="IZ40" s="523"/>
      <c r="JA40" s="523"/>
      <c r="JB40" s="523"/>
      <c r="JC40" s="523"/>
      <c r="JD40" s="523"/>
      <c r="JE40" s="523"/>
      <c r="JF40" s="523"/>
      <c r="JG40" s="523"/>
      <c r="JH40" s="523"/>
      <c r="JI40" s="523"/>
      <c r="JJ40" s="523"/>
      <c r="JK40" s="523"/>
      <c r="JL40" s="523"/>
      <c r="JM40" s="523"/>
      <c r="JN40" s="523"/>
      <c r="JO40" s="523"/>
      <c r="JP40" s="523"/>
      <c r="JQ40" s="524"/>
    </row>
    <row r="41" spans="3:277" s="323" customFormat="1" ht="17.25" customHeight="1">
      <c r="AJ41" s="500"/>
      <c r="AK41" s="501"/>
      <c r="AL41" s="501"/>
      <c r="AM41" s="501"/>
      <c r="AN41" s="501"/>
      <c r="AO41" s="501"/>
      <c r="AP41" s="501"/>
      <c r="AQ41" s="501"/>
      <c r="AR41" s="501"/>
      <c r="AS41" s="501"/>
      <c r="AT41" s="501"/>
      <c r="AU41" s="501"/>
      <c r="AV41" s="501"/>
      <c r="AW41" s="501"/>
      <c r="AX41" s="501"/>
      <c r="AY41" s="501"/>
      <c r="AZ41" s="501"/>
      <c r="BA41" s="501"/>
      <c r="BB41" s="501"/>
      <c r="BC41" s="501"/>
      <c r="BD41" s="501"/>
      <c r="BE41" s="501"/>
      <c r="BF41" s="501"/>
      <c r="BG41" s="501"/>
      <c r="BH41" s="507"/>
      <c r="BI41" s="508"/>
      <c r="BJ41" s="508"/>
      <c r="BK41" s="508"/>
      <c r="BL41" s="508"/>
      <c r="BM41" s="508"/>
      <c r="BN41" s="508"/>
      <c r="BO41" s="509"/>
      <c r="BP41" s="501"/>
      <c r="BQ41" s="501"/>
      <c r="BR41" s="501"/>
      <c r="BS41" s="501"/>
      <c r="BT41" s="501"/>
      <c r="BU41" s="501"/>
      <c r="BV41" s="501"/>
      <c r="BW41" s="501"/>
      <c r="BX41" s="501"/>
      <c r="BY41" s="501"/>
      <c r="BZ41" s="501"/>
      <c r="CA41" s="501"/>
      <c r="CB41" s="501"/>
      <c r="CC41" s="501"/>
      <c r="CD41" s="501"/>
      <c r="CE41" s="501"/>
      <c r="CF41" s="501"/>
      <c r="CG41" s="501"/>
      <c r="CH41" s="501"/>
      <c r="CI41" s="501"/>
      <c r="CJ41" s="501"/>
      <c r="CK41" s="501"/>
      <c r="CL41" s="501"/>
      <c r="CM41" s="501"/>
      <c r="CN41" s="507"/>
      <c r="CO41" s="508"/>
      <c r="CP41" s="508"/>
      <c r="CQ41" s="508"/>
      <c r="CR41" s="508"/>
      <c r="CS41" s="508"/>
      <c r="CT41" s="508"/>
      <c r="CU41" s="509"/>
      <c r="CV41" s="501"/>
      <c r="CW41" s="501"/>
      <c r="CX41" s="501"/>
      <c r="CY41" s="501"/>
      <c r="CZ41" s="501"/>
      <c r="DA41" s="501"/>
      <c r="DB41" s="501"/>
      <c r="DC41" s="501"/>
      <c r="DD41" s="501"/>
      <c r="DE41" s="501"/>
      <c r="DF41" s="501"/>
      <c r="DG41" s="501"/>
      <c r="DH41" s="501"/>
      <c r="DI41" s="501"/>
      <c r="DJ41" s="501"/>
      <c r="DK41" s="501"/>
      <c r="DL41" s="501"/>
      <c r="DM41" s="501"/>
      <c r="DN41" s="501"/>
      <c r="DO41" s="501"/>
      <c r="DP41" s="501"/>
      <c r="DQ41" s="501"/>
      <c r="DR41" s="501"/>
      <c r="DS41" s="501"/>
      <c r="DT41" s="501"/>
      <c r="DU41" s="501"/>
      <c r="DV41" s="501"/>
      <c r="DW41" s="501"/>
      <c r="DX41" s="501"/>
      <c r="DY41" s="501"/>
      <c r="DZ41" s="501"/>
      <c r="EA41" s="502"/>
      <c r="FJ41" s="525"/>
      <c r="FK41" s="526"/>
      <c r="FL41" s="526"/>
      <c r="FM41" s="526"/>
      <c r="FN41" s="526"/>
      <c r="FO41" s="526"/>
      <c r="FP41" s="526"/>
      <c r="FQ41" s="526"/>
      <c r="FR41" s="526"/>
      <c r="FS41" s="526"/>
      <c r="FT41" s="526"/>
      <c r="FU41" s="526"/>
      <c r="FV41" s="526"/>
      <c r="FW41" s="526"/>
      <c r="FX41" s="526"/>
      <c r="FY41" s="526"/>
      <c r="FZ41" s="526"/>
      <c r="GA41" s="526"/>
      <c r="GB41" s="526"/>
      <c r="GC41" s="526"/>
      <c r="GD41" s="526"/>
      <c r="GE41" s="526"/>
      <c r="GF41" s="526"/>
      <c r="GG41" s="526"/>
      <c r="GH41" s="526"/>
      <c r="GI41" s="526"/>
      <c r="GJ41" s="526"/>
      <c r="GK41" s="526"/>
      <c r="GL41" s="526"/>
      <c r="GM41" s="526"/>
      <c r="GN41" s="526"/>
      <c r="GO41" s="526"/>
      <c r="GP41" s="526"/>
      <c r="GQ41" s="526"/>
      <c r="GR41" s="526"/>
      <c r="GS41" s="526"/>
      <c r="GT41" s="526"/>
      <c r="GU41" s="526"/>
      <c r="GV41" s="526"/>
      <c r="GW41" s="526"/>
      <c r="GX41" s="526"/>
      <c r="GY41" s="526"/>
      <c r="GZ41" s="526"/>
      <c r="HA41" s="526"/>
      <c r="HB41" s="526"/>
      <c r="HC41" s="526"/>
      <c r="HD41" s="526"/>
      <c r="HE41" s="526"/>
      <c r="HF41" s="526"/>
      <c r="HG41" s="526"/>
      <c r="HH41" s="526"/>
      <c r="HI41" s="526"/>
      <c r="HJ41" s="526"/>
      <c r="HK41" s="526"/>
      <c r="HL41" s="526"/>
      <c r="HM41" s="526"/>
      <c r="HN41" s="526"/>
      <c r="HO41" s="526"/>
      <c r="HP41" s="526"/>
      <c r="HQ41" s="526"/>
      <c r="HR41" s="526"/>
      <c r="HS41" s="526"/>
      <c r="HT41" s="526"/>
      <c r="HU41" s="526"/>
      <c r="HV41" s="526"/>
      <c r="HW41" s="526"/>
      <c r="HX41" s="526"/>
      <c r="HY41" s="526"/>
      <c r="HZ41" s="526"/>
      <c r="IA41" s="526"/>
      <c r="IB41" s="526"/>
      <c r="IC41" s="526"/>
      <c r="ID41" s="526"/>
      <c r="IE41" s="526"/>
      <c r="IF41" s="526"/>
      <c r="IG41" s="526"/>
      <c r="IH41" s="526"/>
      <c r="II41" s="526"/>
      <c r="IJ41" s="526"/>
      <c r="IK41" s="526"/>
      <c r="IL41" s="526"/>
      <c r="IM41" s="526"/>
      <c r="IN41" s="526"/>
      <c r="IO41" s="526"/>
      <c r="IP41" s="526"/>
      <c r="IQ41" s="526"/>
      <c r="IR41" s="526"/>
      <c r="IS41" s="526"/>
      <c r="IT41" s="526"/>
      <c r="IU41" s="526"/>
      <c r="IV41" s="526"/>
      <c r="IW41" s="526"/>
      <c r="IX41" s="526"/>
      <c r="IY41" s="526"/>
      <c r="IZ41" s="526"/>
      <c r="JA41" s="526"/>
      <c r="JB41" s="526"/>
      <c r="JC41" s="526"/>
      <c r="JD41" s="526"/>
      <c r="JE41" s="526"/>
      <c r="JF41" s="526"/>
      <c r="JG41" s="526"/>
      <c r="JH41" s="526"/>
      <c r="JI41" s="526"/>
      <c r="JJ41" s="526"/>
      <c r="JK41" s="526"/>
      <c r="JL41" s="526"/>
      <c r="JM41" s="526"/>
      <c r="JN41" s="526"/>
      <c r="JO41" s="526"/>
      <c r="JP41" s="526"/>
      <c r="JQ41" s="527"/>
    </row>
    <row r="42" spans="3:277" s="323" customFormat="1" ht="18.75"/>
    <row r="43" spans="3:277" s="323" customFormat="1" ht="18.75">
      <c r="C43" s="323" t="s">
        <v>538</v>
      </c>
    </row>
    <row r="44" spans="3:277" s="323" customFormat="1" ht="20.100000000000001" customHeight="1">
      <c r="C44" s="477" t="s">
        <v>478</v>
      </c>
      <c r="D44" s="478"/>
      <c r="E44" s="478"/>
      <c r="F44" s="479"/>
      <c r="I44" s="323" t="s">
        <v>527</v>
      </c>
      <c r="AA44" s="511" t="s">
        <v>528</v>
      </c>
      <c r="AB44" s="511"/>
      <c r="AC44" s="511"/>
      <c r="AD44" s="511"/>
      <c r="AE44" s="511"/>
      <c r="AF44" s="511"/>
      <c r="AG44" s="511"/>
      <c r="AH44" s="511"/>
      <c r="AI44" s="511"/>
      <c r="AJ44" s="511"/>
      <c r="AK44" s="511"/>
      <c r="AL44" s="511"/>
      <c r="AM44" s="511"/>
      <c r="AN44" s="511"/>
      <c r="AO44" s="511"/>
      <c r="AP44" s="511"/>
      <c r="AQ44" s="511"/>
      <c r="AR44" s="511"/>
      <c r="AS44" s="511"/>
      <c r="AT44" s="511"/>
      <c r="AU44" s="511"/>
      <c r="AV44" s="511"/>
      <c r="AW44" s="511"/>
      <c r="AX44" s="511"/>
      <c r="AY44" s="511"/>
      <c r="AZ44" s="511"/>
      <c r="BA44" s="511"/>
      <c r="BB44" s="511"/>
      <c r="BC44" s="511"/>
      <c r="BD44" s="511"/>
      <c r="BE44" s="530"/>
      <c r="BF44" s="530"/>
      <c r="BG44" s="530"/>
      <c r="BH44" s="530"/>
      <c r="BI44" s="530"/>
      <c r="BJ44" s="530"/>
      <c r="BK44" s="530"/>
      <c r="BL44" s="530"/>
      <c r="BM44" s="530"/>
      <c r="BN44" s="530"/>
      <c r="BO44" s="530"/>
      <c r="BP44" s="530"/>
      <c r="BQ44" s="530"/>
      <c r="BR44" s="530"/>
      <c r="BS44" s="530"/>
      <c r="BT44" s="530"/>
      <c r="BU44" s="530"/>
      <c r="BV44" s="530"/>
      <c r="BW44" s="530"/>
      <c r="BX44" s="530"/>
      <c r="BY44" s="530"/>
      <c r="BZ44" s="530"/>
      <c r="CA44" s="530"/>
      <c r="CB44" s="530"/>
      <c r="CC44" s="530"/>
      <c r="CD44" s="530"/>
      <c r="CE44" s="530"/>
      <c r="CF44" s="530"/>
      <c r="CG44" s="530"/>
      <c r="CH44" s="530"/>
    </row>
    <row r="45" spans="3:277" s="323" customFormat="1" ht="20.100000000000001" customHeight="1">
      <c r="AA45" s="511" t="s">
        <v>529</v>
      </c>
      <c r="AB45" s="511"/>
      <c r="AC45" s="511"/>
      <c r="AD45" s="511"/>
      <c r="AE45" s="511"/>
      <c r="AF45" s="511"/>
      <c r="AG45" s="511"/>
      <c r="AH45" s="511"/>
      <c r="AI45" s="511"/>
      <c r="AJ45" s="511"/>
      <c r="AK45" s="511"/>
      <c r="AL45" s="511"/>
      <c r="AM45" s="511"/>
      <c r="AN45" s="511"/>
      <c r="AO45" s="511"/>
      <c r="AP45" s="511"/>
      <c r="AQ45" s="511"/>
      <c r="AR45" s="511"/>
      <c r="AS45" s="511"/>
      <c r="AT45" s="511"/>
      <c r="AU45" s="511"/>
      <c r="AV45" s="511"/>
      <c r="AW45" s="511"/>
      <c r="AX45" s="511"/>
      <c r="AY45" s="511"/>
      <c r="AZ45" s="511"/>
      <c r="BA45" s="511"/>
      <c r="BB45" s="511"/>
      <c r="BC45" s="511"/>
      <c r="BD45" s="511"/>
      <c r="BE45" s="510"/>
      <c r="BF45" s="510"/>
      <c r="BG45" s="510"/>
      <c r="BH45" s="510"/>
      <c r="BI45" s="510"/>
      <c r="BJ45" s="510"/>
      <c r="BK45" s="510"/>
      <c r="BL45" s="510"/>
      <c r="BM45" s="510"/>
      <c r="BN45" s="510"/>
      <c r="BO45" s="510"/>
      <c r="BP45" s="510"/>
      <c r="BQ45" s="510"/>
      <c r="BR45" s="510"/>
      <c r="BS45" s="510"/>
      <c r="BT45" s="510"/>
      <c r="BU45" s="510"/>
      <c r="BV45" s="510"/>
      <c r="BW45" s="510"/>
      <c r="BX45" s="510"/>
      <c r="BY45" s="510"/>
      <c r="BZ45" s="510"/>
      <c r="CA45" s="510"/>
      <c r="CB45" s="510"/>
      <c r="CC45" s="510"/>
      <c r="CD45" s="510"/>
      <c r="CE45" s="510"/>
      <c r="CF45" s="510"/>
      <c r="CG45" s="510"/>
      <c r="CH45" s="510"/>
      <c r="CI45" s="510"/>
      <c r="CJ45" s="510"/>
      <c r="CK45" s="510"/>
      <c r="CL45" s="510"/>
      <c r="CM45" s="510"/>
      <c r="CN45" s="510"/>
      <c r="CO45" s="510"/>
      <c r="CP45" s="510"/>
      <c r="CQ45" s="510"/>
      <c r="CR45" s="510"/>
      <c r="CS45" s="510"/>
      <c r="CT45" s="510"/>
      <c r="CU45" s="510"/>
      <c r="CV45" s="510"/>
      <c r="CW45" s="510"/>
      <c r="CX45" s="510"/>
      <c r="CY45" s="510"/>
      <c r="CZ45" s="510"/>
      <c r="DA45" s="510"/>
      <c r="DB45" s="510"/>
      <c r="DC45" s="510"/>
      <c r="DD45" s="510"/>
      <c r="DE45" s="510"/>
      <c r="DF45" s="510"/>
      <c r="DG45" s="510"/>
      <c r="DH45" s="510"/>
      <c r="DI45" s="510"/>
      <c r="DJ45" s="510"/>
      <c r="DK45" s="510"/>
      <c r="DL45" s="510"/>
      <c r="DM45" s="510"/>
      <c r="DN45" s="510"/>
      <c r="DO45" s="510"/>
      <c r="DP45" s="510"/>
      <c r="DQ45" s="510"/>
      <c r="DR45" s="510"/>
      <c r="DS45" s="510"/>
      <c r="DT45" s="510"/>
      <c r="DU45" s="510"/>
      <c r="DV45" s="510"/>
      <c r="DW45" s="510"/>
      <c r="DX45" s="510"/>
      <c r="DY45" s="510"/>
      <c r="DZ45" s="510"/>
      <c r="EA45" s="510"/>
      <c r="EB45" s="510"/>
      <c r="EC45" s="510"/>
      <c r="ED45" s="510"/>
      <c r="EE45" s="510"/>
      <c r="EF45" s="510"/>
      <c r="EG45" s="510"/>
      <c r="EH45" s="510"/>
      <c r="EI45" s="510"/>
      <c r="EJ45" s="510"/>
      <c r="EK45" s="510"/>
      <c r="EL45" s="510"/>
      <c r="EM45" s="510"/>
      <c r="EN45" s="510"/>
      <c r="EO45" s="510"/>
      <c r="EP45" s="510"/>
      <c r="EQ45" s="510"/>
      <c r="ER45" s="510"/>
      <c r="ES45" s="510"/>
      <c r="ET45" s="510"/>
      <c r="EU45" s="510"/>
      <c r="EV45" s="510"/>
      <c r="EW45" s="510"/>
      <c r="EX45" s="510"/>
      <c r="EY45" s="510"/>
      <c r="EZ45" s="510"/>
      <c r="FA45" s="510"/>
      <c r="FB45" s="510"/>
      <c r="FC45" s="510"/>
      <c r="FD45" s="510"/>
      <c r="FE45" s="510"/>
      <c r="FF45" s="510"/>
      <c r="FG45" s="510"/>
      <c r="FH45" s="510"/>
      <c r="FK45" s="511" t="s">
        <v>530</v>
      </c>
      <c r="FL45" s="511"/>
      <c r="FM45" s="511"/>
      <c r="FN45" s="511"/>
      <c r="FO45" s="511"/>
      <c r="FP45" s="511"/>
      <c r="FQ45" s="511"/>
      <c r="FR45" s="511"/>
      <c r="FS45" s="511"/>
      <c r="FT45" s="511"/>
      <c r="FU45" s="511"/>
      <c r="FV45" s="511"/>
      <c r="FW45" s="511"/>
      <c r="FX45" s="511"/>
      <c r="FY45" s="511"/>
      <c r="FZ45" s="511"/>
      <c r="GA45" s="511"/>
      <c r="GB45" s="511"/>
      <c r="GC45" s="511"/>
      <c r="GD45" s="511"/>
      <c r="GE45" s="511"/>
      <c r="GF45" s="511"/>
      <c r="GG45" s="511"/>
      <c r="GH45" s="511"/>
      <c r="GI45" s="511"/>
      <c r="GJ45" s="511"/>
      <c r="GK45" s="511"/>
      <c r="GL45" s="511"/>
      <c r="GM45" s="511"/>
      <c r="GN45" s="511"/>
      <c r="GO45" s="322"/>
      <c r="GP45" s="322"/>
      <c r="GQ45" s="503"/>
      <c r="GR45" s="503"/>
      <c r="GS45" s="503"/>
      <c r="GT45" s="503"/>
      <c r="GU45" s="503"/>
      <c r="GV45" s="503"/>
      <c r="GW45" s="503"/>
      <c r="GX45" s="503"/>
      <c r="GY45" s="503"/>
      <c r="GZ45" s="469" t="s">
        <v>514</v>
      </c>
      <c r="HA45" s="469"/>
      <c r="HB45" s="469"/>
      <c r="HC45" s="503"/>
      <c r="HD45" s="503"/>
      <c r="HE45" s="503"/>
      <c r="HF45" s="503"/>
      <c r="HG45" s="503"/>
      <c r="HH45" s="503"/>
      <c r="HI45" s="503"/>
      <c r="HJ45" s="503"/>
      <c r="HK45" s="503"/>
      <c r="HL45" s="503"/>
      <c r="HM45" s="469" t="s">
        <v>514</v>
      </c>
      <c r="HN45" s="469"/>
      <c r="HO45" s="469"/>
      <c r="HP45" s="503"/>
      <c r="HQ45" s="503"/>
      <c r="HR45" s="503"/>
      <c r="HS45" s="503"/>
      <c r="HT45" s="503"/>
      <c r="HU45" s="503"/>
      <c r="HV45" s="503"/>
      <c r="HW45" s="503"/>
      <c r="HX45" s="503"/>
      <c r="HY45" s="503"/>
      <c r="HZ45" s="503"/>
    </row>
    <row r="46" spans="3:277" s="323" customFormat="1" ht="20.100000000000001" customHeight="1">
      <c r="AA46" s="511" t="s">
        <v>531</v>
      </c>
      <c r="AB46" s="511"/>
      <c r="AC46" s="511"/>
      <c r="AD46" s="511"/>
      <c r="AE46" s="511"/>
      <c r="AF46" s="511"/>
      <c r="AG46" s="511"/>
      <c r="AH46" s="511"/>
      <c r="AI46" s="511"/>
      <c r="AJ46" s="511"/>
      <c r="AK46" s="511"/>
      <c r="AL46" s="511"/>
      <c r="AM46" s="511"/>
      <c r="AN46" s="511"/>
      <c r="AO46" s="511"/>
      <c r="AP46" s="511"/>
      <c r="AQ46" s="511"/>
      <c r="AR46" s="511"/>
      <c r="AS46" s="511"/>
      <c r="AT46" s="511"/>
      <c r="AU46" s="511"/>
      <c r="AV46" s="511"/>
      <c r="AW46" s="511"/>
      <c r="AX46" s="511"/>
      <c r="AY46" s="511"/>
      <c r="AZ46" s="511"/>
      <c r="BA46" s="511"/>
      <c r="BB46" s="511"/>
      <c r="BC46" s="511"/>
      <c r="BD46" s="511"/>
      <c r="BE46" s="510"/>
      <c r="BF46" s="510"/>
      <c r="BG46" s="510"/>
      <c r="BH46" s="510"/>
      <c r="BI46" s="510"/>
      <c r="BJ46" s="510"/>
      <c r="BK46" s="510"/>
      <c r="BL46" s="510"/>
      <c r="BM46" s="510"/>
      <c r="BN46" s="510"/>
      <c r="BO46" s="510"/>
      <c r="BP46" s="510"/>
      <c r="BQ46" s="510"/>
      <c r="BR46" s="510"/>
      <c r="BS46" s="510"/>
      <c r="BT46" s="510"/>
      <c r="BU46" s="510"/>
      <c r="BV46" s="510"/>
      <c r="BW46" s="510"/>
      <c r="BX46" s="510"/>
      <c r="BY46" s="510"/>
      <c r="BZ46" s="510"/>
      <c r="CA46" s="510"/>
      <c r="CB46" s="510"/>
      <c r="CC46" s="510"/>
      <c r="CD46" s="510"/>
      <c r="CE46" s="510"/>
      <c r="CF46" s="510"/>
      <c r="CG46" s="510"/>
      <c r="CH46" s="510"/>
      <c r="CI46" s="510"/>
      <c r="CJ46" s="510"/>
      <c r="CK46" s="510"/>
      <c r="CL46" s="510"/>
      <c r="CM46" s="510"/>
      <c r="CN46" s="510"/>
      <c r="CO46" s="510"/>
      <c r="CP46" s="510"/>
      <c r="CQ46" s="510"/>
      <c r="CR46" s="510"/>
      <c r="CS46" s="510"/>
      <c r="CT46" s="510"/>
      <c r="CU46" s="510"/>
      <c r="CV46" s="510"/>
      <c r="CW46" s="510"/>
      <c r="CX46" s="510"/>
      <c r="CY46" s="510"/>
      <c r="CZ46" s="510"/>
      <c r="DA46" s="510"/>
      <c r="DB46" s="510"/>
      <c r="DC46" s="510"/>
      <c r="DD46" s="510"/>
      <c r="DE46" s="510"/>
      <c r="DF46" s="510"/>
      <c r="DG46" s="510"/>
      <c r="DH46" s="510"/>
      <c r="DI46" s="510"/>
      <c r="DJ46" s="510"/>
      <c r="DK46" s="510"/>
      <c r="DL46" s="510"/>
      <c r="DM46" s="510"/>
      <c r="DN46" s="510"/>
      <c r="DO46" s="510"/>
      <c r="DP46" s="510"/>
      <c r="DQ46" s="510"/>
      <c r="DR46" s="510"/>
      <c r="DS46" s="510"/>
      <c r="DT46" s="510"/>
      <c r="DU46" s="510"/>
      <c r="DV46" s="510"/>
      <c r="DW46" s="510"/>
      <c r="DX46" s="510"/>
      <c r="DY46" s="510"/>
      <c r="DZ46" s="510"/>
      <c r="EA46" s="510"/>
      <c r="EB46" s="510"/>
      <c r="EC46" s="510"/>
      <c r="ED46" s="510"/>
      <c r="EE46" s="510"/>
      <c r="EF46" s="510"/>
      <c r="EG46" s="510"/>
      <c r="EH46" s="510"/>
      <c r="EI46" s="510"/>
      <c r="EJ46" s="510"/>
      <c r="EK46" s="510"/>
      <c r="EL46" s="510"/>
      <c r="EM46" s="510"/>
      <c r="EN46" s="510"/>
      <c r="EO46" s="510"/>
      <c r="EP46" s="510"/>
      <c r="EQ46" s="510"/>
      <c r="ER46" s="510"/>
      <c r="ES46" s="510"/>
      <c r="ET46" s="510"/>
      <c r="EU46" s="510"/>
      <c r="EV46" s="510"/>
      <c r="EW46" s="510"/>
      <c r="EX46" s="510"/>
      <c r="EY46" s="510"/>
      <c r="EZ46" s="510"/>
      <c r="FA46" s="510"/>
      <c r="FB46" s="510"/>
      <c r="FC46" s="510"/>
      <c r="FD46" s="510"/>
      <c r="FE46" s="510"/>
      <c r="FF46" s="510"/>
      <c r="FG46" s="510"/>
      <c r="FH46" s="510"/>
    </row>
    <row r="47" spans="3:277" s="323" customFormat="1" ht="20.100000000000001" customHeight="1">
      <c r="AA47" s="324"/>
      <c r="AB47" s="324"/>
      <c r="AC47" s="324"/>
      <c r="AD47" s="324"/>
      <c r="AE47" s="324"/>
      <c r="AF47" s="324"/>
      <c r="AG47" s="324"/>
      <c r="AH47" s="324"/>
      <c r="AI47" s="324"/>
      <c r="AJ47" s="324"/>
      <c r="AK47" s="324"/>
      <c r="AL47" s="324"/>
      <c r="AM47" s="324"/>
      <c r="AN47" s="324"/>
      <c r="AO47" s="324"/>
      <c r="AP47" s="324"/>
      <c r="AQ47" s="324"/>
      <c r="AR47" s="324"/>
      <c r="AS47" s="324"/>
      <c r="AT47" s="324"/>
      <c r="AU47" s="324"/>
      <c r="AV47" s="324"/>
      <c r="AW47" s="324"/>
      <c r="AX47" s="324"/>
      <c r="AY47" s="324"/>
      <c r="AZ47" s="324"/>
      <c r="BA47" s="325"/>
      <c r="BB47" s="325"/>
      <c r="BC47" s="325"/>
      <c r="BD47" s="325"/>
      <c r="BE47" s="325"/>
      <c r="BF47" s="325"/>
      <c r="BG47" s="325"/>
      <c r="BH47" s="325"/>
      <c r="BI47" s="325"/>
      <c r="BJ47" s="325"/>
      <c r="BK47" s="325"/>
      <c r="BL47" s="325"/>
      <c r="BM47" s="325"/>
      <c r="BN47" s="325"/>
      <c r="BO47" s="325"/>
      <c r="BP47" s="325"/>
      <c r="BQ47" s="325"/>
      <c r="BR47" s="325"/>
      <c r="BS47" s="325"/>
      <c r="BT47" s="325"/>
      <c r="BU47" s="325"/>
      <c r="BV47" s="325"/>
      <c r="BW47" s="325"/>
      <c r="BX47" s="325"/>
      <c r="BY47" s="325"/>
      <c r="BZ47" s="325"/>
      <c r="CA47" s="325"/>
      <c r="CB47" s="325"/>
      <c r="CC47" s="325"/>
      <c r="CD47" s="325"/>
      <c r="CE47" s="325"/>
      <c r="CF47" s="325"/>
      <c r="CG47" s="325"/>
      <c r="CH47" s="325"/>
      <c r="CI47" s="325"/>
      <c r="CJ47" s="325"/>
      <c r="CK47" s="325"/>
      <c r="CL47" s="325"/>
      <c r="CM47" s="325"/>
      <c r="CN47" s="325"/>
      <c r="CO47" s="325"/>
      <c r="CP47" s="325"/>
      <c r="CQ47" s="325"/>
      <c r="CR47" s="325"/>
      <c r="CS47" s="325"/>
      <c r="CT47" s="325"/>
      <c r="CU47" s="325"/>
      <c r="CV47" s="325"/>
      <c r="CW47" s="325"/>
      <c r="CX47" s="325"/>
      <c r="CY47" s="325"/>
      <c r="CZ47" s="325"/>
      <c r="DA47" s="325"/>
      <c r="DB47" s="325"/>
      <c r="DC47" s="325"/>
      <c r="DD47" s="325"/>
      <c r="DE47" s="325"/>
      <c r="DF47" s="325"/>
      <c r="DG47" s="325"/>
      <c r="DH47" s="325"/>
      <c r="DI47" s="325"/>
      <c r="DJ47" s="325"/>
      <c r="DK47" s="325"/>
      <c r="DL47" s="325"/>
      <c r="DM47" s="325"/>
      <c r="DN47" s="325"/>
      <c r="DO47" s="325"/>
      <c r="DP47" s="325"/>
      <c r="DQ47" s="325"/>
      <c r="DR47" s="325"/>
      <c r="DS47" s="325"/>
      <c r="DT47" s="325"/>
      <c r="DU47" s="325"/>
      <c r="DV47" s="325"/>
      <c r="DW47" s="325"/>
      <c r="DX47" s="325"/>
      <c r="DY47" s="325"/>
      <c r="DZ47" s="325"/>
      <c r="EA47" s="325"/>
      <c r="EB47" s="325"/>
      <c r="EC47" s="325"/>
      <c r="ED47" s="325"/>
      <c r="EE47" s="325"/>
      <c r="EF47" s="325"/>
      <c r="EG47" s="325"/>
      <c r="EH47" s="325"/>
      <c r="EI47" s="326"/>
      <c r="EJ47" s="326"/>
      <c r="EK47" s="326"/>
      <c r="EL47" s="326"/>
      <c r="EM47" s="326"/>
      <c r="EN47" s="326"/>
    </row>
    <row r="48" spans="3:277" s="323" customFormat="1" ht="17.25" customHeight="1">
      <c r="C48" s="477" t="s">
        <v>479</v>
      </c>
      <c r="D48" s="478"/>
      <c r="E48" s="478"/>
      <c r="F48" s="479"/>
      <c r="I48" s="323" t="s">
        <v>539</v>
      </c>
      <c r="AE48" s="514" t="s">
        <v>541</v>
      </c>
      <c r="AF48" s="515"/>
      <c r="AG48" s="515"/>
      <c r="AH48" s="515"/>
      <c r="AI48" s="515"/>
      <c r="AJ48" s="515"/>
      <c r="AK48" s="515"/>
      <c r="AL48" s="515"/>
      <c r="AM48" s="515"/>
      <c r="AN48" s="515"/>
      <c r="AO48" s="515"/>
      <c r="AP48" s="515"/>
      <c r="AQ48" s="515"/>
      <c r="AR48" s="515"/>
      <c r="AS48" s="515"/>
      <c r="AT48" s="515"/>
      <c r="AU48" s="515"/>
      <c r="AV48" s="515"/>
      <c r="AW48" s="515"/>
      <c r="AX48" s="515"/>
      <c r="AY48" s="515"/>
      <c r="AZ48" s="515"/>
      <c r="BA48" s="515"/>
      <c r="BB48" s="515"/>
      <c r="BC48" s="515"/>
      <c r="BD48" s="515"/>
      <c r="BE48" s="515"/>
      <c r="BF48" s="515"/>
      <c r="BG48" s="515"/>
      <c r="BH48" s="515"/>
      <c r="BI48" s="515"/>
      <c r="BJ48" s="515"/>
      <c r="BK48" s="515"/>
      <c r="BL48" s="515"/>
      <c r="BM48" s="515"/>
      <c r="BN48" s="515"/>
      <c r="BO48" s="515"/>
      <c r="BP48" s="515"/>
      <c r="BQ48" s="515"/>
      <c r="BR48" s="515"/>
      <c r="BS48" s="515"/>
      <c r="BT48" s="515"/>
      <c r="BU48" s="516"/>
      <c r="BV48" s="514" t="s">
        <v>542</v>
      </c>
      <c r="BW48" s="515"/>
      <c r="BX48" s="515"/>
      <c r="BY48" s="515"/>
      <c r="BZ48" s="515"/>
      <c r="CA48" s="515"/>
      <c r="CB48" s="515"/>
      <c r="CC48" s="515"/>
      <c r="CD48" s="515"/>
      <c r="CE48" s="515"/>
      <c r="CF48" s="515"/>
      <c r="CG48" s="515"/>
      <c r="CH48" s="515"/>
      <c r="CI48" s="515"/>
      <c r="CJ48" s="515"/>
      <c r="CK48" s="515"/>
      <c r="CL48" s="515"/>
      <c r="CM48" s="515"/>
      <c r="CN48" s="515"/>
      <c r="CO48" s="515"/>
      <c r="CP48" s="515"/>
      <c r="CQ48" s="515"/>
      <c r="CR48" s="515"/>
      <c r="CS48" s="515"/>
      <c r="CT48" s="515"/>
      <c r="CU48" s="515"/>
      <c r="CV48" s="515"/>
      <c r="CW48" s="515"/>
      <c r="CX48" s="515"/>
      <c r="CY48" s="515"/>
      <c r="CZ48" s="515"/>
      <c r="DA48" s="515"/>
      <c r="DB48" s="515"/>
      <c r="DC48" s="515"/>
      <c r="DD48" s="515"/>
      <c r="DE48" s="515"/>
      <c r="DF48" s="515"/>
      <c r="DG48" s="515"/>
      <c r="DH48" s="515"/>
      <c r="DI48" s="515"/>
      <c r="DJ48" s="515"/>
      <c r="DK48" s="515"/>
      <c r="DL48" s="516"/>
      <c r="DM48" s="514" t="s">
        <v>540</v>
      </c>
      <c r="DN48" s="515"/>
      <c r="DO48" s="515"/>
      <c r="DP48" s="515"/>
      <c r="DQ48" s="515"/>
      <c r="DR48" s="515"/>
      <c r="DS48" s="515"/>
      <c r="DT48" s="515"/>
      <c r="DU48" s="515"/>
      <c r="DV48" s="515"/>
      <c r="DW48" s="515"/>
      <c r="DX48" s="515"/>
      <c r="DY48" s="515"/>
      <c r="DZ48" s="515"/>
      <c r="EA48" s="515"/>
      <c r="EB48" s="515"/>
      <c r="EC48" s="515"/>
      <c r="ED48" s="515"/>
      <c r="EE48" s="515"/>
      <c r="EF48" s="515"/>
      <c r="EG48" s="515"/>
      <c r="EH48" s="515"/>
      <c r="EI48" s="515"/>
      <c r="EJ48" s="515"/>
      <c r="EK48" s="515"/>
      <c r="EL48" s="515"/>
      <c r="EM48" s="515"/>
      <c r="EN48" s="515"/>
      <c r="EO48" s="515"/>
      <c r="EP48" s="515"/>
      <c r="EQ48" s="515"/>
      <c r="ER48" s="515"/>
      <c r="ES48" s="515"/>
      <c r="ET48" s="515"/>
      <c r="EU48" s="515"/>
      <c r="EV48" s="515"/>
      <c r="EW48" s="515"/>
      <c r="EX48" s="515"/>
      <c r="EY48" s="515"/>
      <c r="EZ48" s="515"/>
      <c r="FA48" s="515"/>
      <c r="FB48" s="515"/>
      <c r="FC48" s="515"/>
      <c r="FD48" s="327"/>
      <c r="FE48" s="327"/>
      <c r="FF48" s="327"/>
      <c r="FG48" s="327"/>
      <c r="FH48" s="327"/>
      <c r="FI48" s="327"/>
      <c r="FJ48" s="327"/>
      <c r="FK48" s="327"/>
      <c r="FL48" s="327"/>
      <c r="FM48" s="327"/>
      <c r="FN48" s="327"/>
      <c r="FO48" s="327"/>
      <c r="FP48" s="327"/>
      <c r="FQ48" s="327"/>
      <c r="FR48" s="327"/>
      <c r="FS48" s="327"/>
      <c r="FT48" s="327"/>
      <c r="FU48" s="327"/>
      <c r="FV48" s="327"/>
      <c r="FW48" s="327"/>
      <c r="FX48" s="327"/>
      <c r="FY48" s="327"/>
      <c r="FZ48" s="327"/>
      <c r="GA48" s="327"/>
      <c r="GB48" s="327"/>
      <c r="GC48" s="327"/>
      <c r="GD48" s="327"/>
      <c r="GE48" s="327"/>
      <c r="GF48" s="327"/>
      <c r="GG48" s="327"/>
      <c r="GH48" s="327"/>
      <c r="GI48" s="327"/>
      <c r="GJ48" s="327"/>
      <c r="GK48" s="327"/>
      <c r="GL48" s="327"/>
      <c r="GM48" s="327"/>
      <c r="GN48" s="327"/>
      <c r="GO48" s="327"/>
      <c r="GP48" s="327"/>
      <c r="GQ48" s="327"/>
      <c r="GR48" s="327"/>
      <c r="GS48" s="327"/>
      <c r="GT48" s="328"/>
      <c r="GY48" s="477" t="s">
        <v>480</v>
      </c>
      <c r="GZ48" s="478"/>
      <c r="HA48" s="478"/>
      <c r="HB48" s="479"/>
      <c r="HE48" s="323" t="s">
        <v>550</v>
      </c>
      <c r="HZ48" s="531"/>
      <c r="IA48" s="532"/>
      <c r="IB48" s="532"/>
      <c r="IC48" s="532"/>
      <c r="ID48" s="532"/>
      <c r="IE48" s="532"/>
      <c r="IF48" s="532"/>
      <c r="IG48" s="532"/>
      <c r="IH48" s="532"/>
      <c r="II48" s="532"/>
      <c r="IJ48" s="532"/>
      <c r="IK48" s="532"/>
      <c r="IL48" s="533"/>
    </row>
    <row r="49" spans="17:248" s="323" customFormat="1" ht="17.25" customHeight="1">
      <c r="AE49" s="512" t="s">
        <v>545</v>
      </c>
      <c r="AF49" s="511"/>
      <c r="AG49" s="511"/>
      <c r="AH49" s="511"/>
      <c r="AI49" s="511"/>
      <c r="AJ49" s="511"/>
      <c r="AK49" s="511"/>
      <c r="AL49" s="511"/>
      <c r="AM49" s="511"/>
      <c r="AN49" s="511"/>
      <c r="AO49" s="511"/>
      <c r="AP49" s="511"/>
      <c r="AQ49" s="511"/>
      <c r="AR49" s="511"/>
      <c r="AS49" s="511"/>
      <c r="AT49" s="511"/>
      <c r="AU49" s="511"/>
      <c r="AV49" s="496"/>
      <c r="AW49" s="496"/>
      <c r="AX49" s="496"/>
      <c r="AY49" s="496"/>
      <c r="AZ49" s="496"/>
      <c r="BA49" s="496"/>
      <c r="BB49" s="496"/>
      <c r="BC49" s="496"/>
      <c r="BD49" s="496"/>
      <c r="BE49" s="496"/>
      <c r="BF49" s="496"/>
      <c r="BG49" s="496"/>
      <c r="BH49" s="496"/>
      <c r="BI49" s="496"/>
      <c r="BJ49" s="496"/>
      <c r="BK49" s="496"/>
      <c r="BL49" s="496"/>
      <c r="BM49" s="496"/>
      <c r="BN49" s="496"/>
      <c r="BO49" s="496"/>
      <c r="BP49" s="496"/>
      <c r="BQ49" s="496"/>
      <c r="BR49" s="469" t="s">
        <v>544</v>
      </c>
      <c r="BS49" s="469"/>
      <c r="BT49" s="469"/>
      <c r="BU49" s="517"/>
      <c r="BV49" s="512" t="s">
        <v>545</v>
      </c>
      <c r="BW49" s="511"/>
      <c r="BX49" s="511"/>
      <c r="BY49" s="511"/>
      <c r="BZ49" s="511"/>
      <c r="CA49" s="511"/>
      <c r="CB49" s="511"/>
      <c r="CC49" s="511"/>
      <c r="CD49" s="511"/>
      <c r="CE49" s="511"/>
      <c r="CF49" s="511"/>
      <c r="CG49" s="511"/>
      <c r="CH49" s="511"/>
      <c r="CI49" s="511"/>
      <c r="CJ49" s="511"/>
      <c r="CK49" s="511"/>
      <c r="CL49" s="511"/>
      <c r="CM49" s="496"/>
      <c r="CN49" s="496"/>
      <c r="CO49" s="496"/>
      <c r="CP49" s="496"/>
      <c r="CQ49" s="496"/>
      <c r="CR49" s="496"/>
      <c r="CS49" s="496"/>
      <c r="CT49" s="496"/>
      <c r="CU49" s="496"/>
      <c r="CV49" s="496"/>
      <c r="CW49" s="496"/>
      <c r="CX49" s="496"/>
      <c r="CY49" s="496"/>
      <c r="CZ49" s="496"/>
      <c r="DA49" s="496"/>
      <c r="DB49" s="496"/>
      <c r="DC49" s="496"/>
      <c r="DD49" s="496"/>
      <c r="DE49" s="496"/>
      <c r="DF49" s="496"/>
      <c r="DG49" s="496"/>
      <c r="DH49" s="496"/>
      <c r="DI49" s="469" t="s">
        <v>544</v>
      </c>
      <c r="DJ49" s="469"/>
      <c r="DK49" s="469"/>
      <c r="DL49" s="517"/>
      <c r="DM49" s="512" t="s">
        <v>545</v>
      </c>
      <c r="DN49" s="511"/>
      <c r="DO49" s="511"/>
      <c r="DP49" s="511"/>
      <c r="DQ49" s="511"/>
      <c r="DR49" s="511"/>
      <c r="DS49" s="511"/>
      <c r="DT49" s="511"/>
      <c r="DU49" s="511"/>
      <c r="DV49" s="511"/>
      <c r="DW49" s="511"/>
      <c r="DX49" s="511"/>
      <c r="DY49" s="511"/>
      <c r="DZ49" s="511"/>
      <c r="EA49" s="511"/>
      <c r="EB49" s="511"/>
      <c r="EC49" s="511"/>
      <c r="ED49" s="496"/>
      <c r="EE49" s="496"/>
      <c r="EF49" s="496"/>
      <c r="EG49" s="496"/>
      <c r="EH49" s="496"/>
      <c r="EI49" s="496"/>
      <c r="EJ49" s="496"/>
      <c r="EK49" s="496"/>
      <c r="EL49" s="496"/>
      <c r="EM49" s="496"/>
      <c r="EN49" s="496"/>
      <c r="EO49" s="496"/>
      <c r="EP49" s="496"/>
      <c r="EQ49" s="496"/>
      <c r="ER49" s="496"/>
      <c r="ES49" s="496"/>
      <c r="ET49" s="496"/>
      <c r="EU49" s="496"/>
      <c r="EV49" s="496"/>
      <c r="EW49" s="496"/>
      <c r="EX49" s="496"/>
      <c r="EY49" s="496"/>
      <c r="EZ49" s="511" t="s">
        <v>544</v>
      </c>
      <c r="FA49" s="511"/>
      <c r="FB49" s="511"/>
      <c r="FC49" s="511"/>
      <c r="FD49" s="511" t="s">
        <v>546</v>
      </c>
      <c r="FE49" s="511"/>
      <c r="FF49" s="511"/>
      <c r="FG49" s="511"/>
      <c r="FH49" s="511"/>
      <c r="FI49" s="511"/>
      <c r="FJ49" s="511"/>
      <c r="FK49" s="511"/>
      <c r="FL49" s="511"/>
      <c r="FM49" s="511"/>
      <c r="FN49" s="511"/>
      <c r="FO49" s="511"/>
      <c r="FP49" s="511"/>
      <c r="FQ49" s="511"/>
      <c r="FR49" s="496"/>
      <c r="FS49" s="496"/>
      <c r="FT49" s="496"/>
      <c r="FU49" s="496"/>
      <c r="FV49" s="496"/>
      <c r="FW49" s="496"/>
      <c r="FX49" s="496"/>
      <c r="FY49" s="496"/>
      <c r="FZ49" s="496"/>
      <c r="GA49" s="496"/>
      <c r="GB49" s="496"/>
      <c r="GC49" s="496"/>
      <c r="GD49" s="496"/>
      <c r="GE49" s="496"/>
      <c r="GF49" s="496"/>
      <c r="GG49" s="496"/>
      <c r="GH49" s="496"/>
      <c r="GI49" s="496"/>
      <c r="GJ49" s="496"/>
      <c r="GK49" s="496"/>
      <c r="GL49" s="496"/>
      <c r="GM49" s="496"/>
      <c r="GN49" s="511" t="s">
        <v>544</v>
      </c>
      <c r="GO49" s="511"/>
      <c r="GP49" s="511"/>
      <c r="GQ49" s="511"/>
      <c r="GR49" s="511"/>
      <c r="GS49" s="511"/>
      <c r="GT49" s="513"/>
    </row>
    <row r="50" spans="17:248" s="323" customFormat="1" ht="18.75">
      <c r="AE50" s="329"/>
      <c r="BU50" s="330"/>
      <c r="BV50" s="512" t="s">
        <v>543</v>
      </c>
      <c r="BW50" s="511"/>
      <c r="BX50" s="511"/>
      <c r="BY50" s="511"/>
      <c r="BZ50" s="511"/>
      <c r="CA50" s="511"/>
      <c r="CB50" s="511"/>
      <c r="CC50" s="511"/>
      <c r="CD50" s="511"/>
      <c r="CE50" s="511"/>
      <c r="CF50" s="511"/>
      <c r="CG50" s="511"/>
      <c r="CH50" s="511"/>
      <c r="CI50" s="511"/>
      <c r="CJ50" s="511"/>
      <c r="CK50" s="511"/>
      <c r="CL50" s="511"/>
      <c r="CM50" s="511"/>
      <c r="CN50" s="511"/>
      <c r="CO50" s="511"/>
      <c r="CP50" s="511"/>
      <c r="CQ50" s="511"/>
      <c r="CR50" s="511"/>
      <c r="CS50" s="511"/>
      <c r="CT50" s="511"/>
      <c r="CU50" s="511"/>
      <c r="CV50" s="511"/>
      <c r="CW50" s="511"/>
      <c r="CX50" s="511"/>
      <c r="CY50" s="511"/>
      <c r="CZ50" s="511"/>
      <c r="DA50" s="511"/>
      <c r="DB50" s="511"/>
      <c r="DC50" s="511"/>
      <c r="DD50" s="511"/>
      <c r="DE50" s="511"/>
      <c r="DF50" s="511"/>
      <c r="DG50" s="511"/>
      <c r="DH50" s="511"/>
      <c r="DI50" s="511"/>
      <c r="DJ50" s="511"/>
      <c r="DK50" s="511"/>
      <c r="DL50" s="513"/>
      <c r="DM50" s="512" t="s">
        <v>547</v>
      </c>
      <c r="DN50" s="511"/>
      <c r="DO50" s="511"/>
      <c r="DP50" s="511"/>
      <c r="DQ50" s="511"/>
      <c r="DR50" s="511"/>
      <c r="DS50" s="511"/>
      <c r="DT50" s="511"/>
      <c r="DU50" s="511"/>
      <c r="DV50" s="511"/>
      <c r="DW50" s="511"/>
      <c r="DX50" s="511"/>
      <c r="DY50" s="511"/>
      <c r="DZ50" s="511"/>
      <c r="EA50" s="511"/>
      <c r="EB50" s="511"/>
      <c r="EC50" s="511"/>
      <c r="ED50" s="511"/>
      <c r="EE50" s="511"/>
      <c r="EF50" s="511"/>
      <c r="EG50" s="511"/>
      <c r="EH50" s="511"/>
      <c r="EI50" s="511"/>
      <c r="EJ50" s="511"/>
      <c r="EK50" s="469"/>
      <c r="EL50" s="469"/>
      <c r="EM50" s="469"/>
      <c r="EN50" s="469"/>
      <c r="EO50" s="469"/>
      <c r="EP50" s="469"/>
      <c r="EQ50" s="469"/>
      <c r="ER50" s="469"/>
      <c r="ES50" s="469"/>
      <c r="ET50" s="469"/>
      <c r="EU50" s="469"/>
      <c r="EV50" s="469"/>
      <c r="EW50" s="469"/>
      <c r="EX50" s="469"/>
      <c r="EY50" s="511" t="s">
        <v>548</v>
      </c>
      <c r="EZ50" s="511"/>
      <c r="FA50" s="511"/>
      <c r="FB50" s="511"/>
      <c r="FC50" s="511"/>
      <c r="FD50" s="511" t="s">
        <v>549</v>
      </c>
      <c r="FE50" s="511"/>
      <c r="FF50" s="511"/>
      <c r="FG50" s="511"/>
      <c r="FH50" s="511"/>
      <c r="FI50" s="511"/>
      <c r="FJ50" s="511"/>
      <c r="FK50" s="511"/>
      <c r="FL50" s="511"/>
      <c r="FM50" s="511"/>
      <c r="FN50" s="511"/>
      <c r="FO50" s="511"/>
      <c r="FP50" s="511"/>
      <c r="FQ50" s="511"/>
      <c r="FR50" s="511"/>
      <c r="FS50" s="511"/>
      <c r="FT50" s="511"/>
      <c r="FU50" s="511"/>
      <c r="FV50" s="511"/>
      <c r="FW50" s="511"/>
      <c r="FX50" s="511"/>
      <c r="FY50" s="469"/>
      <c r="FZ50" s="469"/>
      <c r="GA50" s="469"/>
      <c r="GB50" s="469"/>
      <c r="GC50" s="469"/>
      <c r="GD50" s="469"/>
      <c r="GE50" s="469"/>
      <c r="GF50" s="469"/>
      <c r="GG50" s="469"/>
      <c r="GH50" s="469"/>
      <c r="GI50" s="469"/>
      <c r="GJ50" s="469"/>
      <c r="GK50" s="469"/>
      <c r="GL50" s="469"/>
      <c r="GM50" s="511" t="s">
        <v>548</v>
      </c>
      <c r="GN50" s="511"/>
      <c r="GO50" s="511"/>
      <c r="GP50" s="511"/>
      <c r="GQ50" s="511"/>
      <c r="GR50" s="511"/>
      <c r="GS50" s="511"/>
      <c r="GT50" s="513"/>
      <c r="GY50" s="477" t="s">
        <v>481</v>
      </c>
      <c r="GZ50" s="478"/>
      <c r="HA50" s="478"/>
      <c r="HB50" s="479"/>
      <c r="HE50" s="323" t="s">
        <v>551</v>
      </c>
      <c r="HZ50" s="531"/>
      <c r="IA50" s="532"/>
      <c r="IB50" s="532"/>
      <c r="IC50" s="532"/>
      <c r="ID50" s="532"/>
      <c r="IE50" s="532"/>
      <c r="IF50" s="532"/>
      <c r="IG50" s="532"/>
      <c r="IH50" s="532"/>
      <c r="II50" s="532"/>
      <c r="IJ50" s="532"/>
      <c r="IK50" s="532"/>
      <c r="IL50" s="532"/>
      <c r="IM50" s="532"/>
      <c r="IN50" s="533"/>
    </row>
    <row r="51" spans="17:248" s="323" customFormat="1" ht="18.75">
      <c r="AE51" s="331"/>
      <c r="AF51" s="332"/>
      <c r="AG51" s="332"/>
      <c r="AH51" s="332"/>
      <c r="AI51" s="332"/>
      <c r="AJ51" s="332"/>
      <c r="AK51" s="332"/>
      <c r="AL51" s="332"/>
      <c r="AM51" s="332"/>
      <c r="AN51" s="332"/>
      <c r="AO51" s="332"/>
      <c r="AP51" s="332"/>
      <c r="AQ51" s="332"/>
      <c r="AR51" s="332"/>
      <c r="AS51" s="332"/>
      <c r="AT51" s="332"/>
      <c r="AU51" s="332"/>
      <c r="AV51" s="332"/>
      <c r="AW51" s="332"/>
      <c r="AX51" s="332"/>
      <c r="AY51" s="332"/>
      <c r="AZ51" s="332"/>
      <c r="BA51" s="332"/>
      <c r="BB51" s="332"/>
      <c r="BC51" s="332"/>
      <c r="BD51" s="332"/>
      <c r="BE51" s="332"/>
      <c r="BF51" s="332"/>
      <c r="BG51" s="332"/>
      <c r="BH51" s="332"/>
      <c r="BI51" s="332"/>
      <c r="BJ51" s="332"/>
      <c r="BK51" s="332"/>
      <c r="BL51" s="332"/>
      <c r="BM51" s="332"/>
      <c r="BN51" s="332"/>
      <c r="BO51" s="332"/>
      <c r="BP51" s="332"/>
      <c r="BQ51" s="332"/>
      <c r="BR51" s="332"/>
      <c r="BS51" s="332"/>
      <c r="BT51" s="332"/>
      <c r="BU51" s="333"/>
      <c r="BV51" s="331"/>
      <c r="BW51" s="332"/>
      <c r="BX51" s="332"/>
      <c r="BY51" s="332"/>
      <c r="BZ51" s="332"/>
      <c r="CA51" s="332"/>
      <c r="CB51" s="332"/>
      <c r="CC51" s="332"/>
      <c r="CD51" s="332"/>
      <c r="CE51" s="332"/>
      <c r="CF51" s="332"/>
      <c r="CG51" s="332"/>
      <c r="CH51" s="332"/>
      <c r="CI51" s="332"/>
      <c r="CJ51" s="332"/>
      <c r="CK51" s="332"/>
      <c r="CL51" s="332"/>
      <c r="CM51" s="332"/>
      <c r="CN51" s="332"/>
      <c r="CO51" s="332"/>
      <c r="CP51" s="332"/>
      <c r="CQ51" s="332"/>
      <c r="CR51" s="332"/>
      <c r="CS51" s="332"/>
      <c r="CT51" s="332"/>
      <c r="CU51" s="332"/>
      <c r="CV51" s="332"/>
      <c r="CW51" s="332"/>
      <c r="CX51" s="332"/>
      <c r="CY51" s="332"/>
      <c r="CZ51" s="332"/>
      <c r="DA51" s="332"/>
      <c r="DB51" s="332"/>
      <c r="DC51" s="332"/>
      <c r="DD51" s="332"/>
      <c r="DE51" s="332"/>
      <c r="DF51" s="332"/>
      <c r="DG51" s="332"/>
      <c r="DH51" s="332"/>
      <c r="DI51" s="332"/>
      <c r="DJ51" s="332"/>
      <c r="DK51" s="332"/>
      <c r="DL51" s="333"/>
      <c r="DM51" s="331"/>
      <c r="DN51" s="332"/>
      <c r="DO51" s="332"/>
      <c r="DP51" s="332"/>
      <c r="DQ51" s="332"/>
      <c r="DR51" s="332"/>
      <c r="DS51" s="332"/>
      <c r="DT51" s="332"/>
      <c r="DU51" s="332"/>
      <c r="DV51" s="332"/>
      <c r="DW51" s="332"/>
      <c r="DX51" s="332"/>
      <c r="DY51" s="332"/>
      <c r="DZ51" s="332"/>
      <c r="EA51" s="332"/>
      <c r="EB51" s="332"/>
      <c r="EC51" s="332"/>
      <c r="ED51" s="332"/>
      <c r="EE51" s="332"/>
      <c r="EF51" s="332"/>
      <c r="EG51" s="332"/>
      <c r="EH51" s="332"/>
      <c r="EI51" s="332"/>
      <c r="EJ51" s="332"/>
      <c r="EK51" s="332"/>
      <c r="EL51" s="332"/>
      <c r="EM51" s="332"/>
      <c r="EN51" s="332"/>
      <c r="EO51" s="332"/>
      <c r="EP51" s="332"/>
      <c r="EQ51" s="332"/>
      <c r="ER51" s="332"/>
      <c r="ES51" s="332"/>
      <c r="ET51" s="332"/>
      <c r="EU51" s="332"/>
      <c r="EV51" s="332"/>
      <c r="EW51" s="332"/>
      <c r="EX51" s="332"/>
      <c r="EY51" s="332"/>
      <c r="EZ51" s="332"/>
      <c r="FA51" s="332"/>
      <c r="FB51" s="332"/>
      <c r="FC51" s="332"/>
      <c r="FD51" s="332"/>
      <c r="FE51" s="332"/>
      <c r="FF51" s="332"/>
      <c r="FG51" s="332"/>
      <c r="FH51" s="332"/>
      <c r="FI51" s="332"/>
      <c r="FJ51" s="332"/>
      <c r="FK51" s="332"/>
      <c r="FL51" s="332"/>
      <c r="FM51" s="332"/>
      <c r="FN51" s="332"/>
      <c r="FO51" s="332"/>
      <c r="FP51" s="332"/>
      <c r="FQ51" s="332"/>
      <c r="FR51" s="332"/>
      <c r="FS51" s="332"/>
      <c r="FT51" s="332"/>
      <c r="FU51" s="332"/>
      <c r="FV51" s="332"/>
      <c r="FW51" s="332"/>
      <c r="FX51" s="332"/>
      <c r="FY51" s="332"/>
      <c r="FZ51" s="332"/>
      <c r="GA51" s="332"/>
      <c r="GB51" s="332"/>
      <c r="GC51" s="332"/>
      <c r="GD51" s="332"/>
      <c r="GE51" s="332"/>
      <c r="GF51" s="332"/>
      <c r="GG51" s="332"/>
      <c r="GH51" s="332"/>
      <c r="GI51" s="332"/>
      <c r="GJ51" s="332"/>
      <c r="GK51" s="332"/>
      <c r="GL51" s="332"/>
      <c r="GM51" s="332"/>
      <c r="GN51" s="332"/>
      <c r="GO51" s="332"/>
      <c r="GP51" s="332"/>
      <c r="GQ51" s="332"/>
      <c r="GR51" s="332"/>
      <c r="GS51" s="332"/>
      <c r="GT51" s="333"/>
    </row>
    <row r="52" spans="17:248" s="323" customFormat="1" ht="18.75"/>
    <row r="53" spans="17:248" s="323" customFormat="1" ht="18.75">
      <c r="Q53" s="323" t="s">
        <v>532</v>
      </c>
    </row>
    <row r="54" spans="17:248" s="323" customFormat="1" ht="18.75">
      <c r="DW54" s="334"/>
    </row>
  </sheetData>
  <mergeCells count="154">
    <mergeCell ref="ER33:EU33"/>
    <mergeCell ref="FP33:IQ34"/>
    <mergeCell ref="AJ18:JG18"/>
    <mergeCell ref="DI49:DL49"/>
    <mergeCell ref="DM49:EC49"/>
    <mergeCell ref="ED49:EY49"/>
    <mergeCell ref="J9:U9"/>
    <mergeCell ref="GY48:HB48"/>
    <mergeCell ref="GY50:HB50"/>
    <mergeCell ref="HZ48:IH48"/>
    <mergeCell ref="II48:IL48"/>
    <mergeCell ref="HZ50:IN50"/>
    <mergeCell ref="FR49:GM49"/>
    <mergeCell ref="FD49:FQ49"/>
    <mergeCell ref="GN49:GT49"/>
    <mergeCell ref="EY50:FC50"/>
    <mergeCell ref="DM50:EJ50"/>
    <mergeCell ref="EK50:EX50"/>
    <mergeCell ref="FY50:GL50"/>
    <mergeCell ref="FD50:FX50"/>
    <mergeCell ref="GM50:GT50"/>
    <mergeCell ref="GX38:HM38"/>
    <mergeCell ref="HN38:IS38"/>
    <mergeCell ref="EZ49:FC49"/>
    <mergeCell ref="AJ36:BG37"/>
    <mergeCell ref="BH36:BO37"/>
    <mergeCell ref="BP36:CM37"/>
    <mergeCell ref="HN36:HU37"/>
    <mergeCell ref="HV36:JA37"/>
    <mergeCell ref="C36:F36"/>
    <mergeCell ref="IT38:IW38"/>
    <mergeCell ref="BE44:CH44"/>
    <mergeCell ref="BE45:FH45"/>
    <mergeCell ref="HC45:HL45"/>
    <mergeCell ref="C40:F40"/>
    <mergeCell ref="EF40:EI40"/>
    <mergeCell ref="HM45:HO45"/>
    <mergeCell ref="HP45:HZ45"/>
    <mergeCell ref="C44:F44"/>
    <mergeCell ref="AA44:BD44"/>
    <mergeCell ref="FK45:GN45"/>
    <mergeCell ref="AA45:BD45"/>
    <mergeCell ref="FK4:FN5"/>
    <mergeCell ref="BV50:DL50"/>
    <mergeCell ref="AE48:BU48"/>
    <mergeCell ref="BV48:DL48"/>
    <mergeCell ref="DM48:FC48"/>
    <mergeCell ref="AE49:AU49"/>
    <mergeCell ref="BR49:BU49"/>
    <mergeCell ref="AV49:BQ49"/>
    <mergeCell ref="BV49:CL49"/>
    <mergeCell ref="CM49:DH49"/>
    <mergeCell ref="EE4:EH5"/>
    <mergeCell ref="EI4:EL5"/>
    <mergeCell ref="EM4:EP5"/>
    <mergeCell ref="EQ4:ET5"/>
    <mergeCell ref="EU4:EX5"/>
    <mergeCell ref="EY4:FB5"/>
    <mergeCell ref="FC4:FF5"/>
    <mergeCell ref="FG4:FJ5"/>
    <mergeCell ref="FJ40:JQ41"/>
    <mergeCell ref="AJ40:BG41"/>
    <mergeCell ref="BH40:BO41"/>
    <mergeCell ref="BP40:CM41"/>
    <mergeCell ref="CN40:CU41"/>
    <mergeCell ref="CV40:EA41"/>
    <mergeCell ref="J12:AL12"/>
    <mergeCell ref="C15:F15"/>
    <mergeCell ref="AJ15:BG16"/>
    <mergeCell ref="BH15:BO16"/>
    <mergeCell ref="BP15:CU16"/>
    <mergeCell ref="DI4:ED5"/>
    <mergeCell ref="C48:F48"/>
    <mergeCell ref="GQ45:GY45"/>
    <mergeCell ref="GZ45:HB45"/>
    <mergeCell ref="EF36:EI36"/>
    <mergeCell ref="FJ36:GG37"/>
    <mergeCell ref="GH36:GO37"/>
    <mergeCell ref="GP36:HM37"/>
    <mergeCell ref="CN36:CU37"/>
    <mergeCell ref="CV36:EA37"/>
    <mergeCell ref="AJ33:DK34"/>
    <mergeCell ref="BE46:FH46"/>
    <mergeCell ref="EE15:EI16"/>
    <mergeCell ref="EJ15:EN16"/>
    <mergeCell ref="EO15:ES16"/>
    <mergeCell ref="ET15:EX16"/>
    <mergeCell ref="EY15:FC16"/>
    <mergeCell ref="FD15:FH16"/>
    <mergeCell ref="AA46:BD46"/>
    <mergeCell ref="C28:F28"/>
    <mergeCell ref="AJ28:CU29"/>
    <mergeCell ref="AJ31:DK31"/>
    <mergeCell ref="FP31:IQ31"/>
    <mergeCell ref="FI15:FM16"/>
    <mergeCell ref="FN15:FR16"/>
    <mergeCell ref="FS15:FW16"/>
    <mergeCell ref="FX15:GB16"/>
    <mergeCell ref="GC15:GG16"/>
    <mergeCell ref="DA15:DD15"/>
    <mergeCell ref="DU15:DY16"/>
    <mergeCell ref="DZ15:ED16"/>
    <mergeCell ref="C20:F20"/>
    <mergeCell ref="AJ20:JG21"/>
    <mergeCell ref="AJ23:GM23"/>
    <mergeCell ref="C25:F25"/>
    <mergeCell ref="AJ25:GM26"/>
    <mergeCell ref="IG2:II3"/>
    <mergeCell ref="IJ2:IN3"/>
    <mergeCell ref="IO2:IQ3"/>
    <mergeCell ref="IR2:IV3"/>
    <mergeCell ref="IW2:IY3"/>
    <mergeCell ref="IZ2:JB3"/>
    <mergeCell ref="FO2:FR3"/>
    <mergeCell ref="GE2:GJ3"/>
    <mergeCell ref="GK2:GT3"/>
    <mergeCell ref="GU2:HD5"/>
    <mergeCell ref="HE2:HT3"/>
    <mergeCell ref="HU2:IF3"/>
    <mergeCell ref="GE4:GJ5"/>
    <mergeCell ref="GK4:GT5"/>
    <mergeCell ref="HE4:HT5"/>
    <mergeCell ref="HU4:HY5"/>
    <mergeCell ref="HZ4:IB5"/>
    <mergeCell ref="IC4:IT5"/>
    <mergeCell ref="IU4:IW5"/>
    <mergeCell ref="IX4:JB5"/>
    <mergeCell ref="FS2:FV3"/>
    <mergeCell ref="EQ2:ET3"/>
    <mergeCell ref="EU2:EX3"/>
    <mergeCell ref="EY2:FB3"/>
    <mergeCell ref="FC2:FF3"/>
    <mergeCell ref="FG2:FJ3"/>
    <mergeCell ref="FK2:FN3"/>
    <mergeCell ref="CW2:CZ3"/>
    <mergeCell ref="DA2:DD3"/>
    <mergeCell ref="DI2:ED3"/>
    <mergeCell ref="EE2:EH3"/>
    <mergeCell ref="EI2:EL3"/>
    <mergeCell ref="EM2:EP3"/>
    <mergeCell ref="BY2:CB3"/>
    <mergeCell ref="CC2:CF3"/>
    <mergeCell ref="CG2:CJ3"/>
    <mergeCell ref="CK2:CN3"/>
    <mergeCell ref="CO2:CR3"/>
    <mergeCell ref="CS2:CV3"/>
    <mergeCell ref="S2:X5"/>
    <mergeCell ref="Y2:AD3"/>
    <mergeCell ref="AE2:AP3"/>
    <mergeCell ref="AW2:BP3"/>
    <mergeCell ref="BQ2:BT3"/>
    <mergeCell ref="BU2:BX3"/>
    <mergeCell ref="Y4:AD5"/>
    <mergeCell ref="AE4:AP5"/>
  </mergeCells>
  <phoneticPr fontId="8"/>
  <pageMargins left="0.70866141732283472" right="0" top="0.55118110236220474" bottom="0" header="0.31496062992125984" footer="0.31496062992125984"/>
  <pageSetup paperSize="9" scale="51" fitToHeight="0" orientation="landscape" r:id="rId1"/>
  <rowBreaks count="1" manualBreakCount="1">
    <brk id="5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7"/>
  <sheetViews>
    <sheetView showGridLines="0" zoomScaleNormal="100" workbookViewId="0"/>
  </sheetViews>
  <sheetFormatPr defaultRowHeight="25.5" customHeight="1"/>
  <cols>
    <col min="1" max="1" width="12.25" style="206" customWidth="1"/>
    <col min="2" max="2" width="4.75" style="206" customWidth="1"/>
    <col min="3" max="3" width="4.125" style="206" customWidth="1"/>
    <col min="4" max="4" width="21.25" style="206" customWidth="1"/>
    <col min="5" max="5" width="13.375" style="206" customWidth="1"/>
    <col min="6" max="6" width="11.625" style="206" customWidth="1"/>
    <col min="7" max="8" width="10.25" style="206" customWidth="1"/>
    <col min="9" max="10" width="11.25" style="206" customWidth="1"/>
    <col min="11" max="12" width="11.375" style="206" customWidth="1"/>
    <col min="13" max="16384" width="9" style="206"/>
  </cols>
  <sheetData>
    <row r="1" spans="1:12" ht="15" customHeight="1">
      <c r="A1" s="205" t="s">
        <v>419</v>
      </c>
      <c r="K1" s="207" t="str">
        <f>'はじめに（申請業者基本情報入力シート）'!G1</f>
        <v>令和７・８年度版（令和7年11月追加申請用）（工事）Ver01</v>
      </c>
      <c r="L1" s="207" t="s">
        <v>420</v>
      </c>
    </row>
    <row r="2" spans="1:12" ht="20.25" customHeight="1">
      <c r="A2" s="538" t="s">
        <v>421</v>
      </c>
      <c r="B2" s="538"/>
      <c r="C2" s="538"/>
      <c r="D2" s="538"/>
      <c r="E2" s="538"/>
      <c r="F2" s="538"/>
      <c r="G2" s="538"/>
      <c r="H2" s="538"/>
      <c r="I2" s="538"/>
      <c r="J2" s="538"/>
      <c r="K2" s="538"/>
      <c r="L2" s="538"/>
    </row>
    <row r="3" spans="1:12" ht="15" customHeight="1"/>
    <row r="4" spans="1:12" ht="25.5" customHeight="1">
      <c r="A4" s="208" t="s">
        <v>422</v>
      </c>
      <c r="B4" s="209"/>
      <c r="C4" s="209"/>
      <c r="D4" s="210" t="s">
        <v>423</v>
      </c>
      <c r="E4" s="211" t="s">
        <v>424</v>
      </c>
      <c r="F4" s="211"/>
    </row>
    <row r="5" spans="1:12" ht="12.75" customHeight="1"/>
    <row r="6" spans="1:12" ht="19.5" customHeight="1">
      <c r="A6" s="539" t="s">
        <v>425</v>
      </c>
      <c r="B6" s="539" t="s">
        <v>426</v>
      </c>
      <c r="C6" s="539" t="s">
        <v>427</v>
      </c>
      <c r="D6" s="539" t="s">
        <v>428</v>
      </c>
      <c r="E6" s="544" t="s">
        <v>429</v>
      </c>
      <c r="F6" s="547" t="s">
        <v>430</v>
      </c>
      <c r="G6" s="547"/>
      <c r="H6" s="547"/>
      <c r="I6" s="548" t="s">
        <v>431</v>
      </c>
      <c r="J6" s="549"/>
      <c r="K6" s="547" t="s">
        <v>432</v>
      </c>
      <c r="L6" s="547"/>
    </row>
    <row r="7" spans="1:12" ht="27" customHeight="1">
      <c r="A7" s="540"/>
      <c r="B7" s="542"/>
      <c r="C7" s="542"/>
      <c r="D7" s="540"/>
      <c r="E7" s="545"/>
      <c r="F7" s="550" t="s">
        <v>433</v>
      </c>
      <c r="G7" s="552" t="s">
        <v>434</v>
      </c>
      <c r="H7" s="553"/>
      <c r="I7" s="554"/>
      <c r="J7" s="556" t="s">
        <v>435</v>
      </c>
      <c r="K7" s="558" t="s">
        <v>436</v>
      </c>
      <c r="L7" s="560" t="s">
        <v>437</v>
      </c>
    </row>
    <row r="8" spans="1:12" ht="27" customHeight="1">
      <c r="A8" s="541"/>
      <c r="B8" s="543"/>
      <c r="C8" s="543"/>
      <c r="D8" s="541"/>
      <c r="E8" s="546"/>
      <c r="F8" s="551"/>
      <c r="G8" s="212" t="s">
        <v>438</v>
      </c>
      <c r="H8" s="213" t="s">
        <v>439</v>
      </c>
      <c r="I8" s="555"/>
      <c r="J8" s="557"/>
      <c r="K8" s="559"/>
      <c r="L8" s="561"/>
    </row>
    <row r="9" spans="1:12" ht="24" customHeight="1">
      <c r="A9" s="309"/>
      <c r="B9" s="215"/>
      <c r="C9" s="216"/>
      <c r="D9" s="214"/>
      <c r="E9" s="214"/>
      <c r="F9" s="214"/>
      <c r="G9" s="217"/>
      <c r="H9" s="218"/>
      <c r="I9" s="219" t="s">
        <v>440</v>
      </c>
      <c r="J9" s="220" t="s">
        <v>440</v>
      </c>
      <c r="K9" s="319" t="s">
        <v>598</v>
      </c>
      <c r="L9" s="319" t="s">
        <v>598</v>
      </c>
    </row>
    <row r="10" spans="1:12" ht="24" customHeight="1">
      <c r="A10" s="309"/>
      <c r="B10" s="216"/>
      <c r="C10" s="216"/>
      <c r="D10" s="214"/>
      <c r="E10" s="214"/>
      <c r="F10" s="214"/>
      <c r="G10" s="217"/>
      <c r="H10" s="218"/>
      <c r="I10" s="219" t="s">
        <v>440</v>
      </c>
      <c r="J10" s="220" t="s">
        <v>440</v>
      </c>
      <c r="K10" s="319" t="s">
        <v>598</v>
      </c>
      <c r="L10" s="319" t="s">
        <v>598</v>
      </c>
    </row>
    <row r="11" spans="1:12" ht="24" customHeight="1">
      <c r="A11" s="309"/>
      <c r="B11" s="216"/>
      <c r="C11" s="216"/>
      <c r="D11" s="214"/>
      <c r="E11" s="214"/>
      <c r="F11" s="214"/>
      <c r="G11" s="217"/>
      <c r="H11" s="218"/>
      <c r="I11" s="219" t="s">
        <v>440</v>
      </c>
      <c r="J11" s="220" t="s">
        <v>440</v>
      </c>
      <c r="K11" s="319" t="s">
        <v>598</v>
      </c>
      <c r="L11" s="319" t="s">
        <v>598</v>
      </c>
    </row>
    <row r="12" spans="1:12" ht="24" customHeight="1">
      <c r="A12" s="309"/>
      <c r="B12" s="216"/>
      <c r="C12" s="216"/>
      <c r="D12" s="214"/>
      <c r="E12" s="214"/>
      <c r="F12" s="214"/>
      <c r="G12" s="217"/>
      <c r="H12" s="218"/>
      <c r="I12" s="219" t="s">
        <v>440</v>
      </c>
      <c r="J12" s="220" t="s">
        <v>440</v>
      </c>
      <c r="K12" s="319" t="s">
        <v>598</v>
      </c>
      <c r="L12" s="319" t="s">
        <v>598</v>
      </c>
    </row>
    <row r="13" spans="1:12" ht="24" customHeight="1">
      <c r="A13" s="309"/>
      <c r="B13" s="216"/>
      <c r="C13" s="216"/>
      <c r="D13" s="214"/>
      <c r="E13" s="214"/>
      <c r="F13" s="214"/>
      <c r="G13" s="217"/>
      <c r="H13" s="218"/>
      <c r="I13" s="219" t="s">
        <v>440</v>
      </c>
      <c r="J13" s="220" t="s">
        <v>440</v>
      </c>
      <c r="K13" s="319" t="s">
        <v>598</v>
      </c>
      <c r="L13" s="319" t="s">
        <v>598</v>
      </c>
    </row>
    <row r="14" spans="1:12" ht="24" customHeight="1">
      <c r="A14" s="309"/>
      <c r="B14" s="216"/>
      <c r="C14" s="216"/>
      <c r="D14" s="214"/>
      <c r="E14" s="214"/>
      <c r="F14" s="214"/>
      <c r="G14" s="217"/>
      <c r="H14" s="218"/>
      <c r="I14" s="219" t="s">
        <v>440</v>
      </c>
      <c r="J14" s="220" t="s">
        <v>440</v>
      </c>
      <c r="K14" s="319" t="s">
        <v>598</v>
      </c>
      <c r="L14" s="319" t="s">
        <v>598</v>
      </c>
    </row>
    <row r="15" spans="1:12" ht="24" customHeight="1">
      <c r="A15" s="309"/>
      <c r="B15" s="216"/>
      <c r="C15" s="216"/>
      <c r="D15" s="214"/>
      <c r="E15" s="214"/>
      <c r="F15" s="214"/>
      <c r="G15" s="217"/>
      <c r="H15" s="218"/>
      <c r="I15" s="219" t="s">
        <v>440</v>
      </c>
      <c r="J15" s="220" t="s">
        <v>440</v>
      </c>
      <c r="K15" s="319" t="s">
        <v>598</v>
      </c>
      <c r="L15" s="319" t="s">
        <v>598</v>
      </c>
    </row>
    <row r="16" spans="1:12" ht="24" customHeight="1">
      <c r="A16" s="309"/>
      <c r="B16" s="216"/>
      <c r="C16" s="216"/>
      <c r="D16" s="214"/>
      <c r="E16" s="214"/>
      <c r="F16" s="214"/>
      <c r="G16" s="217"/>
      <c r="H16" s="218"/>
      <c r="I16" s="219" t="s">
        <v>440</v>
      </c>
      <c r="J16" s="220" t="s">
        <v>440</v>
      </c>
      <c r="K16" s="319" t="s">
        <v>598</v>
      </c>
      <c r="L16" s="319" t="s">
        <v>598</v>
      </c>
    </row>
    <row r="17" spans="1:12" ht="24" customHeight="1">
      <c r="A17" s="309"/>
      <c r="B17" s="216"/>
      <c r="C17" s="216"/>
      <c r="D17" s="214"/>
      <c r="E17" s="214"/>
      <c r="F17" s="214"/>
      <c r="G17" s="217"/>
      <c r="H17" s="218"/>
      <c r="I17" s="219" t="s">
        <v>440</v>
      </c>
      <c r="J17" s="220" t="s">
        <v>440</v>
      </c>
      <c r="K17" s="319" t="s">
        <v>598</v>
      </c>
      <c r="L17" s="319" t="s">
        <v>598</v>
      </c>
    </row>
    <row r="18" spans="1:12" ht="24" customHeight="1">
      <c r="A18" s="309"/>
      <c r="B18" s="216"/>
      <c r="C18" s="216"/>
      <c r="D18" s="214"/>
      <c r="E18" s="214"/>
      <c r="F18" s="214"/>
      <c r="G18" s="217"/>
      <c r="H18" s="218"/>
      <c r="I18" s="219" t="s">
        <v>440</v>
      </c>
      <c r="J18" s="220" t="s">
        <v>440</v>
      </c>
      <c r="K18" s="319" t="s">
        <v>598</v>
      </c>
      <c r="L18" s="319" t="s">
        <v>598</v>
      </c>
    </row>
    <row r="19" spans="1:12" ht="24" customHeight="1">
      <c r="A19" s="309"/>
      <c r="B19" s="216"/>
      <c r="C19" s="216"/>
      <c r="D19" s="214"/>
      <c r="E19" s="214"/>
      <c r="F19" s="214"/>
      <c r="G19" s="217"/>
      <c r="H19" s="218"/>
      <c r="I19" s="219" t="s">
        <v>440</v>
      </c>
      <c r="J19" s="220" t="s">
        <v>440</v>
      </c>
      <c r="K19" s="319" t="s">
        <v>598</v>
      </c>
      <c r="L19" s="319" t="s">
        <v>598</v>
      </c>
    </row>
    <row r="20" spans="1:12" ht="24" customHeight="1">
      <c r="A20" s="309"/>
      <c r="B20" s="216"/>
      <c r="C20" s="216"/>
      <c r="D20" s="214"/>
      <c r="E20" s="214"/>
      <c r="F20" s="214"/>
      <c r="G20" s="217"/>
      <c r="H20" s="218"/>
      <c r="I20" s="219" t="s">
        <v>440</v>
      </c>
      <c r="J20" s="220" t="s">
        <v>440</v>
      </c>
      <c r="K20" s="319" t="s">
        <v>598</v>
      </c>
      <c r="L20" s="319" t="s">
        <v>598</v>
      </c>
    </row>
    <row r="21" spans="1:12" ht="24" customHeight="1">
      <c r="A21" s="309"/>
      <c r="B21" s="216"/>
      <c r="C21" s="216"/>
      <c r="D21" s="214"/>
      <c r="E21" s="214"/>
      <c r="F21" s="214"/>
      <c r="G21" s="217"/>
      <c r="H21" s="218"/>
      <c r="I21" s="219" t="s">
        <v>440</v>
      </c>
      <c r="J21" s="220" t="s">
        <v>440</v>
      </c>
      <c r="K21" s="319" t="s">
        <v>598</v>
      </c>
      <c r="L21" s="319" t="s">
        <v>598</v>
      </c>
    </row>
    <row r="22" spans="1:12" ht="7.5" customHeight="1"/>
    <row r="23" spans="1:12" ht="11.25" customHeight="1">
      <c r="G23" s="562" t="s">
        <v>441</v>
      </c>
      <c r="H23" s="564" t="s">
        <v>442</v>
      </c>
      <c r="I23" s="566" t="s">
        <v>440</v>
      </c>
      <c r="J23" s="568" t="s">
        <v>440</v>
      </c>
      <c r="K23" s="570" t="s">
        <v>443</v>
      </c>
      <c r="L23" s="571"/>
    </row>
    <row r="24" spans="1:12" ht="18" customHeight="1">
      <c r="G24" s="563"/>
      <c r="H24" s="565"/>
      <c r="I24" s="567"/>
      <c r="J24" s="569"/>
      <c r="K24" s="221" t="s">
        <v>440</v>
      </c>
      <c r="L24" s="222" t="s">
        <v>440</v>
      </c>
    </row>
    <row r="25" spans="1:12" ht="7.5" customHeight="1"/>
    <row r="26" spans="1:12" ht="11.25" customHeight="1">
      <c r="G26" s="562" t="s">
        <v>444</v>
      </c>
      <c r="H26" s="564" t="s">
        <v>442</v>
      </c>
      <c r="I26" s="566" t="s">
        <v>440</v>
      </c>
      <c r="J26" s="572" t="s">
        <v>440</v>
      </c>
      <c r="K26" s="570" t="s">
        <v>443</v>
      </c>
      <c r="L26" s="571"/>
    </row>
    <row r="27" spans="1:12" ht="18" customHeight="1">
      <c r="G27" s="563"/>
      <c r="H27" s="565"/>
      <c r="I27" s="567"/>
      <c r="J27" s="573"/>
      <c r="K27" s="221" t="s">
        <v>440</v>
      </c>
      <c r="L27" s="222" t="s">
        <v>440</v>
      </c>
    </row>
  </sheetData>
  <mergeCells count="25">
    <mergeCell ref="G26:G27"/>
    <mergeCell ref="H26:H27"/>
    <mergeCell ref="I26:I27"/>
    <mergeCell ref="J26:J27"/>
    <mergeCell ref="K26:L26"/>
    <mergeCell ref="G23:G24"/>
    <mergeCell ref="H23:H24"/>
    <mergeCell ref="I23:I24"/>
    <mergeCell ref="J23:J24"/>
    <mergeCell ref="K23:L23"/>
    <mergeCell ref="A2:L2"/>
    <mergeCell ref="A6:A8"/>
    <mergeCell ref="B6:B8"/>
    <mergeCell ref="C6:C8"/>
    <mergeCell ref="D6:D8"/>
    <mergeCell ref="E6:E8"/>
    <mergeCell ref="F6:H6"/>
    <mergeCell ref="I6:J6"/>
    <mergeCell ref="K6:L6"/>
    <mergeCell ref="F7:F8"/>
    <mergeCell ref="G7:H7"/>
    <mergeCell ref="I7:I8"/>
    <mergeCell ref="J7:J8"/>
    <mergeCell ref="K7:K8"/>
    <mergeCell ref="L7:L8"/>
  </mergeCells>
  <phoneticPr fontId="8"/>
  <printOptions horizontalCentered="1"/>
  <pageMargins left="0.59055118110236227" right="0.59055118110236227" top="0.78740157480314965" bottom="0.39370078740157483" header="0.51181102362204722" footer="0.51181102362204722"/>
  <pageSetup paperSize="9" scale="9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U93"/>
  <sheetViews>
    <sheetView showGridLines="0" zoomScale="80" zoomScaleNormal="80" zoomScaleSheetLayoutView="100" workbookViewId="0"/>
  </sheetViews>
  <sheetFormatPr defaultColWidth="0.75" defaultRowHeight="14.1" customHeight="1"/>
  <cols>
    <col min="1" max="102" width="0.75" style="318" customWidth="1"/>
    <col min="103" max="247" width="0.75" style="318"/>
    <col min="248" max="351" width="0.75" style="318" customWidth="1"/>
    <col min="352" max="353" width="0.375" style="318" customWidth="1"/>
    <col min="354" max="503" width="0.75" style="318"/>
    <col min="504" max="607" width="0.75" style="318" customWidth="1"/>
    <col min="608" max="609" width="0.375" style="318" customWidth="1"/>
    <col min="610" max="759" width="0.75" style="318"/>
    <col min="760" max="863" width="0.75" style="318" customWidth="1"/>
    <col min="864" max="865" width="0.375" style="318" customWidth="1"/>
    <col min="866" max="1015" width="0.75" style="318"/>
    <col min="1016" max="1119" width="0.75" style="318" customWidth="1"/>
    <col min="1120" max="1121" width="0.375" style="318" customWidth="1"/>
    <col min="1122" max="1271" width="0.75" style="318"/>
    <col min="1272" max="1375" width="0.75" style="318" customWidth="1"/>
    <col min="1376" max="1377" width="0.375" style="318" customWidth="1"/>
    <col min="1378" max="1527" width="0.75" style="318"/>
    <col min="1528" max="1631" width="0.75" style="318" customWidth="1"/>
    <col min="1632" max="1633" width="0.375" style="318" customWidth="1"/>
    <col min="1634" max="1783" width="0.75" style="318"/>
    <col min="1784" max="1887" width="0.75" style="318" customWidth="1"/>
    <col min="1888" max="1889" width="0.375" style="318" customWidth="1"/>
    <col min="1890" max="2039" width="0.75" style="318"/>
    <col min="2040" max="2143" width="0.75" style="318" customWidth="1"/>
    <col min="2144" max="2145" width="0.375" style="318" customWidth="1"/>
    <col min="2146" max="2295" width="0.75" style="318"/>
    <col min="2296" max="2399" width="0.75" style="318" customWidth="1"/>
    <col min="2400" max="2401" width="0.375" style="318" customWidth="1"/>
    <col min="2402" max="2551" width="0.75" style="318"/>
    <col min="2552" max="2655" width="0.75" style="318" customWidth="1"/>
    <col min="2656" max="2657" width="0.375" style="318" customWidth="1"/>
    <col min="2658" max="2807" width="0.75" style="318"/>
    <col min="2808" max="2911" width="0.75" style="318" customWidth="1"/>
    <col min="2912" max="2913" width="0.375" style="318" customWidth="1"/>
    <col min="2914" max="3063" width="0.75" style="318"/>
    <col min="3064" max="3167" width="0.75" style="318" customWidth="1"/>
    <col min="3168" max="3169" width="0.375" style="318" customWidth="1"/>
    <col min="3170" max="3319" width="0.75" style="318"/>
    <col min="3320" max="3423" width="0.75" style="318" customWidth="1"/>
    <col min="3424" max="3425" width="0.375" style="318" customWidth="1"/>
    <col min="3426" max="3575" width="0.75" style="318"/>
    <col min="3576" max="3679" width="0.75" style="318" customWidth="1"/>
    <col min="3680" max="3681" width="0.375" style="318" customWidth="1"/>
    <col min="3682" max="3831" width="0.75" style="318"/>
    <col min="3832" max="3935" width="0.75" style="318" customWidth="1"/>
    <col min="3936" max="3937" width="0.375" style="318" customWidth="1"/>
    <col min="3938" max="4087" width="0.75" style="318"/>
    <col min="4088" max="4191" width="0.75" style="318" customWidth="1"/>
    <col min="4192" max="4193" width="0.375" style="318" customWidth="1"/>
    <col min="4194" max="4343" width="0.75" style="318"/>
    <col min="4344" max="4447" width="0.75" style="318" customWidth="1"/>
    <col min="4448" max="4449" width="0.375" style="318" customWidth="1"/>
    <col min="4450" max="4599" width="0.75" style="318"/>
    <col min="4600" max="4703" width="0.75" style="318" customWidth="1"/>
    <col min="4704" max="4705" width="0.375" style="318" customWidth="1"/>
    <col min="4706" max="4855" width="0.75" style="318"/>
    <col min="4856" max="4959" width="0.75" style="318" customWidth="1"/>
    <col min="4960" max="4961" width="0.375" style="318" customWidth="1"/>
    <col min="4962" max="5111" width="0.75" style="318"/>
    <col min="5112" max="5215" width="0.75" style="318" customWidth="1"/>
    <col min="5216" max="5217" width="0.375" style="318" customWidth="1"/>
    <col min="5218" max="5367" width="0.75" style="318"/>
    <col min="5368" max="5471" width="0.75" style="318" customWidth="1"/>
    <col min="5472" max="5473" width="0.375" style="318" customWidth="1"/>
    <col min="5474" max="5623" width="0.75" style="318"/>
    <col min="5624" max="5727" width="0.75" style="318" customWidth="1"/>
    <col min="5728" max="5729" width="0.375" style="318" customWidth="1"/>
    <col min="5730" max="5879" width="0.75" style="318"/>
    <col min="5880" max="5983" width="0.75" style="318" customWidth="1"/>
    <col min="5984" max="5985" width="0.375" style="318" customWidth="1"/>
    <col min="5986" max="6135" width="0.75" style="318"/>
    <col min="6136" max="6239" width="0.75" style="318" customWidth="1"/>
    <col min="6240" max="6241" width="0.375" style="318" customWidth="1"/>
    <col min="6242" max="6391" width="0.75" style="318"/>
    <col min="6392" max="6495" width="0.75" style="318" customWidth="1"/>
    <col min="6496" max="6497" width="0.375" style="318" customWidth="1"/>
    <col min="6498" max="6647" width="0.75" style="318"/>
    <col min="6648" max="6751" width="0.75" style="318" customWidth="1"/>
    <col min="6752" max="6753" width="0.375" style="318" customWidth="1"/>
    <col min="6754" max="6903" width="0.75" style="318"/>
    <col min="6904" max="7007" width="0.75" style="318" customWidth="1"/>
    <col min="7008" max="7009" width="0.375" style="318" customWidth="1"/>
    <col min="7010" max="7159" width="0.75" style="318"/>
    <col min="7160" max="7263" width="0.75" style="318" customWidth="1"/>
    <col min="7264" max="7265" width="0.375" style="318" customWidth="1"/>
    <col min="7266" max="7415" width="0.75" style="318"/>
    <col min="7416" max="7519" width="0.75" style="318" customWidth="1"/>
    <col min="7520" max="7521" width="0.375" style="318" customWidth="1"/>
    <col min="7522" max="7671" width="0.75" style="318"/>
    <col min="7672" max="7775" width="0.75" style="318" customWidth="1"/>
    <col min="7776" max="7777" width="0.375" style="318" customWidth="1"/>
    <col min="7778" max="7927" width="0.75" style="318"/>
    <col min="7928" max="8031" width="0.75" style="318" customWidth="1"/>
    <col min="8032" max="8033" width="0.375" style="318" customWidth="1"/>
    <col min="8034" max="8183" width="0.75" style="318"/>
    <col min="8184" max="8287" width="0.75" style="318" customWidth="1"/>
    <col min="8288" max="8289" width="0.375" style="318" customWidth="1"/>
    <col min="8290" max="8439" width="0.75" style="318"/>
    <col min="8440" max="8543" width="0.75" style="318" customWidth="1"/>
    <col min="8544" max="8545" width="0.375" style="318" customWidth="1"/>
    <col min="8546" max="8695" width="0.75" style="318"/>
    <col min="8696" max="8799" width="0.75" style="318" customWidth="1"/>
    <col min="8800" max="8801" width="0.375" style="318" customWidth="1"/>
    <col min="8802" max="8951" width="0.75" style="318"/>
    <col min="8952" max="9055" width="0.75" style="318" customWidth="1"/>
    <col min="9056" max="9057" width="0.375" style="318" customWidth="1"/>
    <col min="9058" max="9207" width="0.75" style="318"/>
    <col min="9208" max="9311" width="0.75" style="318" customWidth="1"/>
    <col min="9312" max="9313" width="0.375" style="318" customWidth="1"/>
    <col min="9314" max="9463" width="0.75" style="318"/>
    <col min="9464" max="9567" width="0.75" style="318" customWidth="1"/>
    <col min="9568" max="9569" width="0.375" style="318" customWidth="1"/>
    <col min="9570" max="9719" width="0.75" style="318"/>
    <col min="9720" max="9823" width="0.75" style="318" customWidth="1"/>
    <col min="9824" max="9825" width="0.375" style="318" customWidth="1"/>
    <col min="9826" max="9975" width="0.75" style="318"/>
    <col min="9976" max="10079" width="0.75" style="318" customWidth="1"/>
    <col min="10080" max="10081" width="0.375" style="318" customWidth="1"/>
    <col min="10082" max="10231" width="0.75" style="318"/>
    <col min="10232" max="10335" width="0.75" style="318" customWidth="1"/>
    <col min="10336" max="10337" width="0.375" style="318" customWidth="1"/>
    <col min="10338" max="10487" width="0.75" style="318"/>
    <col min="10488" max="10591" width="0.75" style="318" customWidth="1"/>
    <col min="10592" max="10593" width="0.375" style="318" customWidth="1"/>
    <col min="10594" max="10743" width="0.75" style="318"/>
    <col min="10744" max="10847" width="0.75" style="318" customWidth="1"/>
    <col min="10848" max="10849" width="0.375" style="318" customWidth="1"/>
    <col min="10850" max="10999" width="0.75" style="318"/>
    <col min="11000" max="11103" width="0.75" style="318" customWidth="1"/>
    <col min="11104" max="11105" width="0.375" style="318" customWidth="1"/>
    <col min="11106" max="11255" width="0.75" style="318"/>
    <col min="11256" max="11359" width="0.75" style="318" customWidth="1"/>
    <col min="11360" max="11361" width="0.375" style="318" customWidth="1"/>
    <col min="11362" max="11511" width="0.75" style="318"/>
    <col min="11512" max="11615" width="0.75" style="318" customWidth="1"/>
    <col min="11616" max="11617" width="0.375" style="318" customWidth="1"/>
    <col min="11618" max="11767" width="0.75" style="318"/>
    <col min="11768" max="11871" width="0.75" style="318" customWidth="1"/>
    <col min="11872" max="11873" width="0.375" style="318" customWidth="1"/>
    <col min="11874" max="12023" width="0.75" style="318"/>
    <col min="12024" max="12127" width="0.75" style="318" customWidth="1"/>
    <col min="12128" max="12129" width="0.375" style="318" customWidth="1"/>
    <col min="12130" max="12279" width="0.75" style="318"/>
    <col min="12280" max="12383" width="0.75" style="318" customWidth="1"/>
    <col min="12384" max="12385" width="0.375" style="318" customWidth="1"/>
    <col min="12386" max="12535" width="0.75" style="318"/>
    <col min="12536" max="12639" width="0.75" style="318" customWidth="1"/>
    <col min="12640" max="12641" width="0.375" style="318" customWidth="1"/>
    <col min="12642" max="12791" width="0.75" style="318"/>
    <col min="12792" max="12895" width="0.75" style="318" customWidth="1"/>
    <col min="12896" max="12897" width="0.375" style="318" customWidth="1"/>
    <col min="12898" max="13047" width="0.75" style="318"/>
    <col min="13048" max="13151" width="0.75" style="318" customWidth="1"/>
    <col min="13152" max="13153" width="0.375" style="318" customWidth="1"/>
    <col min="13154" max="13303" width="0.75" style="318"/>
    <col min="13304" max="13407" width="0.75" style="318" customWidth="1"/>
    <col min="13408" max="13409" width="0.375" style="318" customWidth="1"/>
    <col min="13410" max="13559" width="0.75" style="318"/>
    <col min="13560" max="13663" width="0.75" style="318" customWidth="1"/>
    <col min="13664" max="13665" width="0.375" style="318" customWidth="1"/>
    <col min="13666" max="13815" width="0.75" style="318"/>
    <col min="13816" max="13919" width="0.75" style="318" customWidth="1"/>
    <col min="13920" max="13921" width="0.375" style="318" customWidth="1"/>
    <col min="13922" max="14071" width="0.75" style="318"/>
    <col min="14072" max="14175" width="0.75" style="318" customWidth="1"/>
    <col min="14176" max="14177" width="0.375" style="318" customWidth="1"/>
    <col min="14178" max="14327" width="0.75" style="318"/>
    <col min="14328" max="14431" width="0.75" style="318" customWidth="1"/>
    <col min="14432" max="14433" width="0.375" style="318" customWidth="1"/>
    <col min="14434" max="14583" width="0.75" style="318"/>
    <col min="14584" max="14687" width="0.75" style="318" customWidth="1"/>
    <col min="14688" max="14689" width="0.375" style="318" customWidth="1"/>
    <col min="14690" max="14839" width="0.75" style="318"/>
    <col min="14840" max="14943" width="0.75" style="318" customWidth="1"/>
    <col min="14944" max="14945" width="0.375" style="318" customWidth="1"/>
    <col min="14946" max="15095" width="0.75" style="318"/>
    <col min="15096" max="15199" width="0.75" style="318" customWidth="1"/>
    <col min="15200" max="15201" width="0.375" style="318" customWidth="1"/>
    <col min="15202" max="15351" width="0.75" style="318"/>
    <col min="15352" max="15455" width="0.75" style="318" customWidth="1"/>
    <col min="15456" max="15457" width="0.375" style="318" customWidth="1"/>
    <col min="15458" max="15607" width="0.75" style="318"/>
    <col min="15608" max="15711" width="0.75" style="318" customWidth="1"/>
    <col min="15712" max="15713" width="0.375" style="318" customWidth="1"/>
    <col min="15714" max="15863" width="0.75" style="318"/>
    <col min="15864" max="15967" width="0.75" style="318" customWidth="1"/>
    <col min="15968" max="15969" width="0.375" style="318" customWidth="1"/>
    <col min="15970" max="16119" width="0.75" style="318"/>
    <col min="16120" max="16223" width="0.75" style="318" customWidth="1"/>
    <col min="16224" max="16225" width="0.375" style="318" customWidth="1"/>
    <col min="16226" max="16384" width="0.75" style="318"/>
  </cols>
  <sheetData>
    <row r="1" spans="1:203" ht="14.1" customHeight="1">
      <c r="A1" s="223" t="s">
        <v>445</v>
      </c>
      <c r="B1" s="223"/>
      <c r="C1" s="223"/>
      <c r="D1" s="223"/>
      <c r="E1" s="223"/>
      <c r="F1" s="223"/>
      <c r="G1" s="223"/>
      <c r="H1" s="223"/>
      <c r="I1" s="223"/>
      <c r="J1" s="223"/>
      <c r="K1" s="223"/>
      <c r="L1" s="223"/>
      <c r="GU1" s="224" t="str">
        <f>'はじめに（申請業者基本情報入力シート）'!G1</f>
        <v>令和７・８年度版（令和7年11月追加申請用）（工事）Ver01</v>
      </c>
    </row>
    <row r="2" spans="1:203" ht="14.1" customHeight="1">
      <c r="FU2" s="604" t="s">
        <v>64</v>
      </c>
      <c r="FV2" s="604"/>
      <c r="FW2" s="604"/>
      <c r="FX2" s="604"/>
      <c r="FY2" s="604"/>
      <c r="FZ2" s="604"/>
      <c r="GA2" s="604"/>
      <c r="GB2" s="604"/>
      <c r="GC2" s="604"/>
      <c r="GD2" s="604"/>
      <c r="GE2" s="604"/>
      <c r="GF2" s="604"/>
      <c r="GG2" s="604"/>
      <c r="GH2" s="604"/>
      <c r="GI2" s="604"/>
      <c r="GJ2" s="604"/>
      <c r="GK2" s="604"/>
      <c r="GL2" s="604"/>
      <c r="GM2" s="604"/>
    </row>
    <row r="3" spans="1:203" ht="14.1" customHeight="1">
      <c r="FU3" s="605" t="s">
        <v>60</v>
      </c>
      <c r="FV3" s="606"/>
      <c r="FW3" s="607"/>
      <c r="FX3" s="225"/>
      <c r="FY3" s="605" t="s">
        <v>446</v>
      </c>
      <c r="FZ3" s="606"/>
      <c r="GA3" s="607"/>
      <c r="GB3" s="225"/>
      <c r="GC3" s="605" t="s">
        <v>446</v>
      </c>
      <c r="GD3" s="606"/>
      <c r="GE3" s="607"/>
      <c r="GF3" s="225"/>
      <c r="GG3" s="605" t="s">
        <v>446</v>
      </c>
      <c r="GH3" s="606"/>
      <c r="GI3" s="607"/>
      <c r="GJ3" s="225"/>
      <c r="GK3" s="605" t="s">
        <v>63</v>
      </c>
      <c r="GL3" s="606"/>
      <c r="GM3" s="607"/>
    </row>
    <row r="4" spans="1:203" ht="14.1" customHeight="1">
      <c r="FU4" s="608"/>
      <c r="FV4" s="609"/>
      <c r="FW4" s="610"/>
      <c r="FX4" s="225"/>
      <c r="FY4" s="608"/>
      <c r="FZ4" s="609"/>
      <c r="GA4" s="610"/>
      <c r="GB4" s="225"/>
      <c r="GC4" s="608"/>
      <c r="GD4" s="609"/>
      <c r="GE4" s="610"/>
      <c r="GF4" s="225"/>
      <c r="GG4" s="608"/>
      <c r="GH4" s="609"/>
      <c r="GI4" s="610"/>
      <c r="GJ4" s="225"/>
      <c r="GK4" s="608"/>
      <c r="GL4" s="609"/>
      <c r="GM4" s="610"/>
    </row>
    <row r="5" spans="1:203" ht="20.100000000000001" customHeight="1">
      <c r="A5" s="611" t="s">
        <v>447</v>
      </c>
      <c r="B5" s="611"/>
      <c r="C5" s="611"/>
      <c r="D5" s="611"/>
      <c r="E5" s="611"/>
      <c r="F5" s="611"/>
      <c r="G5" s="611"/>
      <c r="H5" s="611"/>
      <c r="I5" s="611"/>
      <c r="J5" s="611"/>
      <c r="K5" s="611"/>
      <c r="L5" s="611"/>
      <c r="M5" s="611"/>
      <c r="N5" s="611"/>
      <c r="O5" s="611"/>
      <c r="P5" s="611"/>
      <c r="Q5" s="611"/>
      <c r="R5" s="611"/>
      <c r="S5" s="611"/>
      <c r="T5" s="611"/>
      <c r="U5" s="611"/>
      <c r="V5" s="611"/>
      <c r="W5" s="611"/>
      <c r="X5" s="611"/>
      <c r="Y5" s="611"/>
      <c r="Z5" s="611"/>
      <c r="AA5" s="611"/>
      <c r="AB5" s="611"/>
      <c r="AC5" s="611"/>
      <c r="AD5" s="611"/>
      <c r="AE5" s="611"/>
      <c r="AF5" s="611"/>
      <c r="AG5" s="611"/>
      <c r="AH5" s="611"/>
      <c r="AI5" s="611"/>
      <c r="AJ5" s="611"/>
      <c r="AK5" s="611"/>
      <c r="AL5" s="611"/>
      <c r="AM5" s="611"/>
      <c r="AN5" s="611"/>
      <c r="AO5" s="611"/>
      <c r="AP5" s="611"/>
      <c r="AQ5" s="611"/>
      <c r="AR5" s="611"/>
      <c r="AS5" s="611"/>
      <c r="AT5" s="611"/>
      <c r="AU5" s="611"/>
      <c r="AV5" s="611"/>
      <c r="AW5" s="611"/>
      <c r="AX5" s="611"/>
      <c r="AY5" s="611"/>
      <c r="AZ5" s="611"/>
      <c r="BA5" s="611"/>
      <c r="BB5" s="611"/>
      <c r="BC5" s="611"/>
      <c r="BD5" s="611"/>
      <c r="BE5" s="611"/>
      <c r="BF5" s="611"/>
      <c r="BG5" s="611"/>
      <c r="BH5" s="611"/>
      <c r="BI5" s="611"/>
      <c r="BJ5" s="611"/>
      <c r="BK5" s="611"/>
      <c r="BL5" s="611"/>
      <c r="BM5" s="611"/>
      <c r="BN5" s="611"/>
      <c r="BO5" s="611"/>
      <c r="BP5" s="611"/>
      <c r="BQ5" s="611"/>
      <c r="BR5" s="611"/>
      <c r="BS5" s="611"/>
      <c r="BT5" s="611"/>
      <c r="BU5" s="611"/>
      <c r="BV5" s="611"/>
      <c r="BW5" s="611"/>
      <c r="BX5" s="611"/>
      <c r="BY5" s="611"/>
      <c r="BZ5" s="611"/>
      <c r="CA5" s="611"/>
      <c r="CB5" s="611"/>
      <c r="CC5" s="611"/>
      <c r="CD5" s="611"/>
      <c r="CE5" s="611"/>
      <c r="CF5" s="611"/>
      <c r="CG5" s="611"/>
      <c r="CH5" s="611"/>
      <c r="CI5" s="611"/>
      <c r="CJ5" s="611"/>
      <c r="CK5" s="611"/>
      <c r="CL5" s="611"/>
      <c r="CM5" s="611"/>
      <c r="CN5" s="611"/>
      <c r="CO5" s="611"/>
      <c r="CP5" s="611"/>
      <c r="CQ5" s="611"/>
      <c r="CR5" s="611"/>
      <c r="CS5" s="611"/>
      <c r="CT5" s="611"/>
      <c r="CU5" s="611"/>
      <c r="CV5" s="611"/>
      <c r="CW5" s="611"/>
      <c r="CX5" s="611"/>
      <c r="CY5" s="611"/>
      <c r="CZ5" s="611"/>
      <c r="DA5" s="611"/>
      <c r="DB5" s="611"/>
      <c r="DC5" s="611"/>
      <c r="DD5" s="611"/>
      <c r="DE5" s="611"/>
      <c r="DF5" s="611"/>
      <c r="DG5" s="611"/>
      <c r="DH5" s="611"/>
      <c r="DI5" s="611"/>
      <c r="DJ5" s="611"/>
      <c r="DK5" s="611"/>
      <c r="DL5" s="611"/>
      <c r="DM5" s="611"/>
      <c r="DN5" s="611"/>
      <c r="DO5" s="611"/>
      <c r="DP5" s="611"/>
      <c r="DQ5" s="611"/>
      <c r="DR5" s="611"/>
      <c r="DS5" s="611"/>
      <c r="DT5" s="611"/>
      <c r="DU5" s="611"/>
      <c r="DV5" s="611"/>
      <c r="DW5" s="611"/>
      <c r="DX5" s="611"/>
      <c r="DY5" s="611"/>
      <c r="DZ5" s="611"/>
      <c r="EA5" s="611"/>
      <c r="EB5" s="611"/>
      <c r="EC5" s="611"/>
      <c r="ED5" s="611"/>
      <c r="EE5" s="611"/>
      <c r="EF5" s="611"/>
      <c r="EG5" s="611"/>
      <c r="EH5" s="611"/>
      <c r="EI5" s="611"/>
      <c r="EJ5" s="611"/>
      <c r="EK5" s="611"/>
      <c r="EL5" s="611"/>
      <c r="EM5" s="611"/>
      <c r="EN5" s="611"/>
      <c r="EO5" s="611"/>
      <c r="EP5" s="611"/>
      <c r="EQ5" s="611"/>
      <c r="ER5" s="611"/>
      <c r="ES5" s="611"/>
      <c r="ET5" s="611"/>
      <c r="EU5" s="611"/>
      <c r="EV5" s="611"/>
      <c r="EW5" s="611"/>
      <c r="EX5" s="611"/>
      <c r="EY5" s="611"/>
      <c r="EZ5" s="611"/>
      <c r="FA5" s="611"/>
      <c r="FB5" s="611"/>
      <c r="FC5" s="611"/>
      <c r="FD5" s="611"/>
      <c r="FE5" s="611"/>
      <c r="FF5" s="611"/>
      <c r="FG5" s="611"/>
      <c r="FH5" s="611"/>
      <c r="FI5" s="611"/>
      <c r="FJ5" s="611"/>
      <c r="FK5" s="611"/>
      <c r="FL5" s="611"/>
      <c r="FM5" s="611"/>
      <c r="FN5" s="611"/>
      <c r="FO5" s="611"/>
      <c r="FP5" s="611"/>
      <c r="FQ5" s="611"/>
      <c r="FR5" s="611"/>
      <c r="FS5" s="611"/>
      <c r="FT5" s="611"/>
      <c r="FU5" s="611"/>
      <c r="FV5" s="611"/>
      <c r="FW5" s="611"/>
      <c r="FX5" s="611"/>
      <c r="FY5" s="611"/>
      <c r="FZ5" s="611"/>
      <c r="GA5" s="611"/>
      <c r="GB5" s="611"/>
      <c r="GC5" s="611"/>
      <c r="GD5" s="611"/>
      <c r="GE5" s="611"/>
      <c r="GF5" s="611"/>
      <c r="GG5" s="611"/>
      <c r="GH5" s="611"/>
      <c r="GI5" s="611"/>
      <c r="GJ5" s="611"/>
      <c r="GK5" s="611"/>
      <c r="GL5" s="611"/>
      <c r="GM5" s="611"/>
      <c r="GN5" s="611"/>
      <c r="GO5" s="611"/>
      <c r="GP5" s="611"/>
      <c r="GQ5" s="611"/>
      <c r="GR5" s="611"/>
      <c r="GS5" s="611"/>
      <c r="GT5" s="611"/>
      <c r="GU5" s="611"/>
    </row>
    <row r="7" spans="1:203" ht="14.1" customHeight="1">
      <c r="CU7" s="604" t="s">
        <v>448</v>
      </c>
      <c r="CV7" s="604"/>
      <c r="CW7" s="604"/>
      <c r="CX7" s="604"/>
      <c r="CY7" s="604"/>
      <c r="CZ7" s="604"/>
      <c r="DA7" s="604"/>
      <c r="DF7" s="612">
        <v>3</v>
      </c>
      <c r="DG7" s="612"/>
      <c r="DH7" s="612"/>
      <c r="DI7" s="227"/>
      <c r="DN7" s="612">
        <v>5</v>
      </c>
      <c r="DO7" s="612"/>
      <c r="DP7" s="612"/>
      <c r="DQ7" s="227"/>
      <c r="DR7" s="227"/>
      <c r="DS7" s="227"/>
      <c r="EX7" s="226" t="s">
        <v>606</v>
      </c>
      <c r="EY7" s="226"/>
      <c r="EZ7" s="226"/>
      <c r="FA7" s="226"/>
      <c r="FB7" s="226"/>
      <c r="FC7" s="226"/>
      <c r="FD7" s="226"/>
      <c r="FE7" s="226"/>
      <c r="FF7" s="226"/>
      <c r="FG7" s="226"/>
      <c r="FH7" s="226"/>
      <c r="FI7" s="226"/>
      <c r="FJ7" s="226"/>
      <c r="FK7" s="226"/>
      <c r="FL7" s="226"/>
      <c r="FM7" s="226"/>
      <c r="FN7" s="226"/>
      <c r="FO7" s="226"/>
      <c r="FP7" s="226"/>
      <c r="FQ7" s="226"/>
      <c r="FR7" s="226"/>
      <c r="FS7" s="226"/>
      <c r="FT7" s="226"/>
      <c r="FU7" s="226"/>
      <c r="FV7" s="226"/>
      <c r="FW7" s="226"/>
      <c r="FX7" s="226"/>
      <c r="FY7" s="226"/>
      <c r="FZ7" s="226"/>
      <c r="GA7" s="226"/>
      <c r="GB7" s="226"/>
      <c r="GC7" s="226"/>
      <c r="GD7" s="226"/>
      <c r="GE7" s="226"/>
      <c r="GF7" s="226"/>
      <c r="GG7" s="226"/>
      <c r="GH7" s="226"/>
      <c r="GI7" s="226"/>
      <c r="GJ7" s="226"/>
      <c r="GK7" s="226"/>
      <c r="GL7" s="226"/>
      <c r="GM7" s="226"/>
      <c r="GN7" s="226"/>
      <c r="GO7" s="226"/>
      <c r="GP7" s="226"/>
      <c r="GQ7" s="226"/>
      <c r="GR7" s="226"/>
      <c r="GS7" s="226"/>
      <c r="GT7" s="226"/>
      <c r="GU7" s="226"/>
    </row>
    <row r="8" spans="1:203" ht="14.1" customHeight="1">
      <c r="BD8" s="625" t="s">
        <v>449</v>
      </c>
      <c r="BE8" s="625"/>
      <c r="BF8" s="625"/>
      <c r="BG8" s="625"/>
      <c r="BH8" s="625"/>
      <c r="BI8" s="625"/>
      <c r="BJ8" s="625"/>
      <c r="BK8" s="625"/>
      <c r="BL8" s="625"/>
      <c r="BM8" s="625"/>
      <c r="BN8" s="625"/>
      <c r="BO8" s="625"/>
      <c r="BP8" s="625"/>
      <c r="BQ8" s="625"/>
      <c r="BR8" s="625"/>
      <c r="BS8" s="625"/>
      <c r="BT8" s="625"/>
      <c r="BU8" s="625"/>
      <c r="BV8" s="625"/>
      <c r="BW8" s="625"/>
      <c r="BX8" s="625"/>
      <c r="BY8" s="625"/>
      <c r="BZ8" s="625"/>
      <c r="CA8" s="625"/>
      <c r="CB8" s="625"/>
      <c r="CC8" s="625"/>
      <c r="CD8" s="625"/>
      <c r="CE8" s="625"/>
      <c r="CF8" s="625"/>
      <c r="CG8" s="625"/>
      <c r="CH8" s="625"/>
      <c r="CI8" s="625"/>
      <c r="CJ8" s="625"/>
      <c r="CK8" s="625"/>
      <c r="CL8" s="625"/>
      <c r="CM8" s="625"/>
      <c r="CN8" s="625"/>
      <c r="CO8" s="625"/>
      <c r="CP8" s="625"/>
      <c r="CQ8" s="625"/>
      <c r="CR8" s="625"/>
      <c r="CS8" s="625"/>
      <c r="CU8" s="605" t="s">
        <v>138</v>
      </c>
      <c r="CV8" s="626"/>
      <c r="CW8" s="627"/>
      <c r="CX8" s="228"/>
      <c r="CY8" s="605" t="s">
        <v>62</v>
      </c>
      <c r="CZ8" s="626"/>
      <c r="DA8" s="627"/>
      <c r="DF8" s="631"/>
      <c r="DG8" s="632"/>
      <c r="DH8" s="632"/>
      <c r="DI8" s="229"/>
      <c r="DJ8" s="631"/>
      <c r="DK8" s="632"/>
      <c r="DL8" s="632"/>
      <c r="DM8" s="229"/>
      <c r="DN8" s="631"/>
      <c r="DO8" s="632"/>
      <c r="DP8" s="635"/>
      <c r="DR8" s="603" t="s">
        <v>450</v>
      </c>
      <c r="DS8" s="603"/>
      <c r="DT8" s="603"/>
      <c r="DU8" s="603"/>
      <c r="DV8" s="603"/>
      <c r="DW8" s="603"/>
    </row>
    <row r="9" spans="1:203" ht="14.1" customHeight="1">
      <c r="BD9" s="625"/>
      <c r="BE9" s="625"/>
      <c r="BF9" s="625"/>
      <c r="BG9" s="625"/>
      <c r="BH9" s="625"/>
      <c r="BI9" s="625"/>
      <c r="BJ9" s="625"/>
      <c r="BK9" s="625"/>
      <c r="BL9" s="625"/>
      <c r="BM9" s="625"/>
      <c r="BN9" s="625"/>
      <c r="BO9" s="625"/>
      <c r="BP9" s="625"/>
      <c r="BQ9" s="625"/>
      <c r="BR9" s="625"/>
      <c r="BS9" s="625"/>
      <c r="BT9" s="625"/>
      <c r="BU9" s="625"/>
      <c r="BV9" s="625"/>
      <c r="BW9" s="625"/>
      <c r="BX9" s="625"/>
      <c r="BY9" s="625"/>
      <c r="BZ9" s="625"/>
      <c r="CA9" s="625"/>
      <c r="CB9" s="625"/>
      <c r="CC9" s="625"/>
      <c r="CD9" s="625"/>
      <c r="CE9" s="625"/>
      <c r="CF9" s="625"/>
      <c r="CG9" s="625"/>
      <c r="CH9" s="625"/>
      <c r="CI9" s="625"/>
      <c r="CJ9" s="625"/>
      <c r="CK9" s="625"/>
      <c r="CL9" s="625"/>
      <c r="CM9" s="625"/>
      <c r="CN9" s="625"/>
      <c r="CO9" s="625"/>
      <c r="CP9" s="625"/>
      <c r="CQ9" s="625"/>
      <c r="CR9" s="625"/>
      <c r="CS9" s="625"/>
      <c r="CU9" s="628"/>
      <c r="CV9" s="629"/>
      <c r="CW9" s="630"/>
      <c r="CX9" s="228"/>
      <c r="CY9" s="628"/>
      <c r="CZ9" s="629"/>
      <c r="DA9" s="630"/>
      <c r="DF9" s="633"/>
      <c r="DG9" s="634"/>
      <c r="DH9" s="634"/>
      <c r="DI9" s="229"/>
      <c r="DJ9" s="633"/>
      <c r="DK9" s="634"/>
      <c r="DL9" s="634"/>
      <c r="DM9" s="229"/>
      <c r="DN9" s="633"/>
      <c r="DO9" s="634"/>
      <c r="DP9" s="636"/>
      <c r="DR9" s="603"/>
      <c r="DS9" s="603"/>
      <c r="DT9" s="603"/>
      <c r="DU9" s="603"/>
      <c r="DV9" s="603"/>
      <c r="DW9" s="603"/>
      <c r="EX9" s="226" t="s">
        <v>607</v>
      </c>
      <c r="EY9" s="226"/>
      <c r="EZ9" s="226"/>
      <c r="FA9" s="226"/>
      <c r="FB9" s="226"/>
      <c r="FC9" s="226"/>
      <c r="FD9" s="226"/>
      <c r="FE9" s="226"/>
      <c r="FF9" s="226"/>
      <c r="FG9" s="226"/>
      <c r="FH9" s="226"/>
      <c r="FI9" s="226"/>
      <c r="FJ9" s="226"/>
      <c r="FK9" s="226"/>
      <c r="FL9" s="226"/>
      <c r="FM9" s="226"/>
      <c r="FN9" s="226"/>
      <c r="FO9" s="226"/>
      <c r="FP9" s="226"/>
      <c r="FQ9" s="226"/>
      <c r="FR9" s="226"/>
      <c r="FS9" s="226"/>
      <c r="FT9" s="226"/>
      <c r="FU9" s="226"/>
      <c r="FV9" s="226"/>
      <c r="FW9" s="226"/>
      <c r="FX9" s="226"/>
      <c r="FY9" s="226"/>
      <c r="FZ9" s="226"/>
      <c r="GA9" s="226"/>
      <c r="GB9" s="226"/>
      <c r="GC9" s="226"/>
      <c r="GD9" s="226"/>
      <c r="GE9" s="226"/>
      <c r="GF9" s="226"/>
      <c r="GG9" s="226"/>
      <c r="GH9" s="226"/>
      <c r="GI9" s="226"/>
      <c r="GJ9" s="226"/>
      <c r="GK9" s="226"/>
      <c r="GL9" s="226"/>
      <c r="GM9" s="226"/>
      <c r="GN9" s="226"/>
      <c r="GO9" s="226"/>
      <c r="GP9" s="226"/>
      <c r="GQ9" s="226"/>
      <c r="GR9" s="226"/>
      <c r="GS9" s="226"/>
      <c r="GT9" s="226"/>
      <c r="GU9" s="226"/>
    </row>
    <row r="10" spans="1:203" ht="14.1" customHeight="1" thickBot="1">
      <c r="CM10" s="230"/>
      <c r="CN10" s="230"/>
      <c r="CO10" s="230"/>
      <c r="CP10" s="230"/>
      <c r="CQ10" s="230"/>
      <c r="CR10" s="230"/>
      <c r="CS10" s="230"/>
      <c r="CT10" s="230"/>
      <c r="CU10" s="230"/>
      <c r="CV10" s="230"/>
      <c r="CW10" s="230"/>
      <c r="CX10" s="230"/>
      <c r="CY10" s="230"/>
    </row>
    <row r="11" spans="1:203" ht="12.6" customHeight="1">
      <c r="D11" s="654" t="s">
        <v>451</v>
      </c>
      <c r="E11" s="655"/>
      <c r="F11" s="655"/>
      <c r="G11" s="655"/>
      <c r="H11" s="655"/>
      <c r="I11" s="655"/>
      <c r="J11" s="655"/>
      <c r="K11" s="655"/>
      <c r="L11" s="655"/>
      <c r="M11" s="656"/>
      <c r="N11" s="613" t="s">
        <v>452</v>
      </c>
      <c r="O11" s="614"/>
      <c r="P11" s="614"/>
      <c r="Q11" s="620"/>
      <c r="R11" s="649" t="s">
        <v>453</v>
      </c>
      <c r="S11" s="650"/>
      <c r="T11" s="650"/>
      <c r="U11" s="650"/>
      <c r="V11" s="650"/>
      <c r="W11" s="650"/>
      <c r="X11" s="650"/>
      <c r="Y11" s="650"/>
      <c r="Z11" s="650"/>
      <c r="AA11" s="650"/>
      <c r="AB11" s="650"/>
      <c r="AC11" s="650"/>
      <c r="AD11" s="650"/>
      <c r="AE11" s="650"/>
      <c r="AF11" s="650"/>
      <c r="AG11" s="650"/>
      <c r="AH11" s="650"/>
      <c r="AI11" s="650"/>
      <c r="AJ11" s="650"/>
      <c r="AK11" s="650"/>
      <c r="AL11" s="650"/>
      <c r="AM11" s="650"/>
      <c r="AN11" s="650"/>
      <c r="AO11" s="650"/>
      <c r="AP11" s="650"/>
      <c r="AQ11" s="650"/>
      <c r="AR11" s="650"/>
      <c r="AS11" s="650"/>
      <c r="AT11" s="650"/>
      <c r="AU11" s="650"/>
      <c r="AV11" s="650"/>
      <c r="AW11" s="650"/>
      <c r="AX11" s="650"/>
      <c r="AY11" s="650"/>
      <c r="AZ11" s="651"/>
      <c r="BA11" s="583" t="s">
        <v>454</v>
      </c>
      <c r="BB11" s="584"/>
      <c r="BC11" s="584"/>
      <c r="BD11" s="584"/>
      <c r="BE11" s="584"/>
      <c r="BF11" s="584"/>
      <c r="BG11" s="584"/>
      <c r="BH11" s="584"/>
      <c r="BI11" s="584"/>
      <c r="BJ11" s="584"/>
      <c r="BK11" s="584"/>
      <c r="BL11" s="584"/>
      <c r="BM11" s="584"/>
      <c r="BN11" s="584"/>
      <c r="BO11" s="584"/>
      <c r="BP11" s="584"/>
      <c r="BQ11" s="584"/>
      <c r="BR11" s="584"/>
      <c r="BS11" s="584"/>
      <c r="BT11" s="584"/>
      <c r="BU11" s="584"/>
      <c r="BV11" s="584"/>
      <c r="BW11" s="584"/>
      <c r="BX11" s="584"/>
      <c r="BY11" s="584"/>
      <c r="BZ11" s="584"/>
      <c r="CA11" s="584"/>
      <c r="CB11" s="584"/>
      <c r="CC11" s="584"/>
      <c r="CD11" s="584"/>
      <c r="CE11" s="584"/>
      <c r="CF11" s="584"/>
      <c r="CG11" s="584"/>
      <c r="CH11" s="584"/>
      <c r="CI11" s="584"/>
      <c r="CJ11" s="584"/>
      <c r="CK11" s="584"/>
      <c r="CL11" s="584"/>
      <c r="CM11" s="584"/>
      <c r="CN11" s="584"/>
      <c r="CO11" s="584"/>
      <c r="CP11" s="584"/>
      <c r="CQ11" s="584"/>
      <c r="CR11" s="585"/>
      <c r="CS11" s="613" t="s">
        <v>455</v>
      </c>
      <c r="CT11" s="683"/>
      <c r="CU11" s="683"/>
      <c r="CV11" s="683"/>
      <c r="CW11" s="683"/>
      <c r="CX11" s="683"/>
      <c r="CY11" s="683"/>
      <c r="CZ11" s="683"/>
      <c r="DA11" s="683"/>
      <c r="DB11" s="683"/>
      <c r="DC11" s="683"/>
      <c r="DD11" s="684"/>
      <c r="DE11" s="231"/>
      <c r="DF11" s="232"/>
      <c r="DG11" s="232"/>
      <c r="DH11" s="232"/>
      <c r="DI11" s="232"/>
      <c r="DJ11" s="232"/>
      <c r="DK11" s="232"/>
      <c r="DL11" s="233"/>
      <c r="DM11" s="613" t="s">
        <v>456</v>
      </c>
      <c r="DN11" s="614"/>
      <c r="DO11" s="614"/>
      <c r="DP11" s="614"/>
      <c r="DQ11" s="614"/>
      <c r="DR11" s="614"/>
      <c r="DS11" s="614"/>
      <c r="DT11" s="615"/>
      <c r="DU11" s="619" t="s">
        <v>457</v>
      </c>
      <c r="DV11" s="614"/>
      <c r="DW11" s="614"/>
      <c r="DX11" s="614"/>
      <c r="DY11" s="614"/>
      <c r="DZ11" s="614"/>
      <c r="EA11" s="614"/>
      <c r="EB11" s="614"/>
      <c r="EC11" s="614"/>
      <c r="ED11" s="614"/>
      <c r="EE11" s="614"/>
      <c r="EF11" s="620"/>
      <c r="EG11" s="574" t="s">
        <v>458</v>
      </c>
      <c r="EH11" s="575"/>
      <c r="EI11" s="575"/>
      <c r="EJ11" s="576"/>
      <c r="EK11" s="613" t="s">
        <v>456</v>
      </c>
      <c r="EL11" s="614"/>
      <c r="EM11" s="614"/>
      <c r="EN11" s="614"/>
      <c r="EO11" s="614"/>
      <c r="EP11" s="614"/>
      <c r="EQ11" s="614"/>
      <c r="ER11" s="615"/>
      <c r="ES11" s="619" t="s">
        <v>457</v>
      </c>
      <c r="ET11" s="614"/>
      <c r="EU11" s="614"/>
      <c r="EV11" s="614"/>
      <c r="EW11" s="614"/>
      <c r="EX11" s="614"/>
      <c r="EY11" s="614"/>
      <c r="EZ11" s="614"/>
      <c r="FA11" s="614"/>
      <c r="FB11" s="614"/>
      <c r="FC11" s="614"/>
      <c r="FD11" s="620"/>
      <c r="FE11" s="574" t="s">
        <v>458</v>
      </c>
      <c r="FF11" s="575"/>
      <c r="FG11" s="575"/>
      <c r="FH11" s="576"/>
      <c r="FI11" s="583" t="s">
        <v>459</v>
      </c>
      <c r="FJ11" s="584"/>
      <c r="FK11" s="584"/>
      <c r="FL11" s="584"/>
      <c r="FM11" s="584"/>
      <c r="FN11" s="584"/>
      <c r="FO11" s="584"/>
      <c r="FP11" s="584"/>
      <c r="FQ11" s="584"/>
      <c r="FR11" s="584"/>
      <c r="FS11" s="584"/>
      <c r="FT11" s="584"/>
      <c r="FU11" s="584"/>
      <c r="FV11" s="584"/>
      <c r="FW11" s="584"/>
      <c r="FX11" s="584"/>
      <c r="FY11" s="584"/>
      <c r="FZ11" s="584"/>
      <c r="GA11" s="584"/>
      <c r="GB11" s="584"/>
      <c r="GC11" s="584"/>
      <c r="GD11" s="584"/>
      <c r="GE11" s="584"/>
      <c r="GF11" s="584"/>
      <c r="GG11" s="584"/>
      <c r="GH11" s="584"/>
      <c r="GI11" s="584"/>
      <c r="GJ11" s="585"/>
      <c r="GK11" s="592" t="s">
        <v>603</v>
      </c>
      <c r="GL11" s="593"/>
      <c r="GM11" s="593"/>
      <c r="GN11" s="593"/>
      <c r="GO11" s="593"/>
      <c r="GP11" s="593"/>
      <c r="GQ11" s="593"/>
      <c r="GR11" s="593"/>
      <c r="GS11" s="593"/>
      <c r="GT11" s="593"/>
      <c r="GU11" s="594"/>
    </row>
    <row r="12" spans="1:203" ht="12.6" customHeight="1">
      <c r="D12" s="657"/>
      <c r="E12" s="658"/>
      <c r="F12" s="658"/>
      <c r="G12" s="658"/>
      <c r="H12" s="658"/>
      <c r="I12" s="658"/>
      <c r="J12" s="658"/>
      <c r="K12" s="658"/>
      <c r="L12" s="658"/>
      <c r="M12" s="659"/>
      <c r="N12" s="616"/>
      <c r="O12" s="617"/>
      <c r="P12" s="617"/>
      <c r="Q12" s="622"/>
      <c r="R12" s="666"/>
      <c r="S12" s="604"/>
      <c r="T12" s="604"/>
      <c r="U12" s="604"/>
      <c r="V12" s="604"/>
      <c r="W12" s="604"/>
      <c r="X12" s="604"/>
      <c r="Y12" s="604"/>
      <c r="Z12" s="604"/>
      <c r="AA12" s="604"/>
      <c r="AB12" s="604"/>
      <c r="AC12" s="604"/>
      <c r="AD12" s="604"/>
      <c r="AE12" s="604"/>
      <c r="AF12" s="604"/>
      <c r="AG12" s="604"/>
      <c r="AH12" s="604"/>
      <c r="AI12" s="604"/>
      <c r="AJ12" s="604"/>
      <c r="AK12" s="604"/>
      <c r="AL12" s="604"/>
      <c r="AM12" s="604"/>
      <c r="AN12" s="604"/>
      <c r="AO12" s="604"/>
      <c r="AP12" s="604"/>
      <c r="AQ12" s="604"/>
      <c r="AR12" s="604"/>
      <c r="AS12" s="604"/>
      <c r="AT12" s="604"/>
      <c r="AU12" s="604"/>
      <c r="AV12" s="604"/>
      <c r="AW12" s="604"/>
      <c r="AX12" s="604"/>
      <c r="AY12" s="604"/>
      <c r="AZ12" s="667"/>
      <c r="BA12" s="586"/>
      <c r="BB12" s="587"/>
      <c r="BC12" s="587"/>
      <c r="BD12" s="587"/>
      <c r="BE12" s="587"/>
      <c r="BF12" s="587"/>
      <c r="BG12" s="587"/>
      <c r="BH12" s="587"/>
      <c r="BI12" s="587"/>
      <c r="BJ12" s="587"/>
      <c r="BK12" s="587"/>
      <c r="BL12" s="587"/>
      <c r="BM12" s="587"/>
      <c r="BN12" s="587"/>
      <c r="BO12" s="587"/>
      <c r="BP12" s="587"/>
      <c r="BQ12" s="587"/>
      <c r="BR12" s="587"/>
      <c r="BS12" s="587"/>
      <c r="BT12" s="587"/>
      <c r="BU12" s="587"/>
      <c r="BV12" s="587"/>
      <c r="BW12" s="587"/>
      <c r="BX12" s="587"/>
      <c r="BY12" s="587"/>
      <c r="BZ12" s="587"/>
      <c r="CA12" s="587"/>
      <c r="CB12" s="587"/>
      <c r="CC12" s="587"/>
      <c r="CD12" s="587"/>
      <c r="CE12" s="587"/>
      <c r="CF12" s="587"/>
      <c r="CG12" s="587"/>
      <c r="CH12" s="587"/>
      <c r="CI12" s="587"/>
      <c r="CJ12" s="587"/>
      <c r="CK12" s="587"/>
      <c r="CL12" s="587"/>
      <c r="CM12" s="587"/>
      <c r="CN12" s="587"/>
      <c r="CO12" s="587"/>
      <c r="CP12" s="587"/>
      <c r="CQ12" s="587"/>
      <c r="CR12" s="588"/>
      <c r="CS12" s="685"/>
      <c r="CT12" s="686"/>
      <c r="CU12" s="686"/>
      <c r="CV12" s="686"/>
      <c r="CW12" s="686"/>
      <c r="CX12" s="686"/>
      <c r="CY12" s="686"/>
      <c r="CZ12" s="686"/>
      <c r="DA12" s="686"/>
      <c r="DB12" s="686"/>
      <c r="DC12" s="686"/>
      <c r="DD12" s="687"/>
      <c r="DE12" s="234"/>
      <c r="DL12" s="235"/>
      <c r="DM12" s="616"/>
      <c r="DN12" s="617"/>
      <c r="DO12" s="617"/>
      <c r="DP12" s="617"/>
      <c r="DQ12" s="617"/>
      <c r="DR12" s="617"/>
      <c r="DS12" s="617"/>
      <c r="DT12" s="618"/>
      <c r="DU12" s="621"/>
      <c r="DV12" s="617"/>
      <c r="DW12" s="617"/>
      <c r="DX12" s="617"/>
      <c r="DY12" s="617"/>
      <c r="DZ12" s="617"/>
      <c r="EA12" s="617"/>
      <c r="EB12" s="617"/>
      <c r="EC12" s="617"/>
      <c r="ED12" s="617"/>
      <c r="EE12" s="617"/>
      <c r="EF12" s="622"/>
      <c r="EG12" s="577"/>
      <c r="EH12" s="578"/>
      <c r="EI12" s="578"/>
      <c r="EJ12" s="579"/>
      <c r="EK12" s="616"/>
      <c r="EL12" s="617"/>
      <c r="EM12" s="617"/>
      <c r="EN12" s="617"/>
      <c r="EO12" s="617"/>
      <c r="EP12" s="617"/>
      <c r="EQ12" s="617"/>
      <c r="ER12" s="618"/>
      <c r="ES12" s="621"/>
      <c r="ET12" s="617"/>
      <c r="EU12" s="617"/>
      <c r="EV12" s="617"/>
      <c r="EW12" s="617"/>
      <c r="EX12" s="617"/>
      <c r="EY12" s="617"/>
      <c r="EZ12" s="617"/>
      <c r="FA12" s="617"/>
      <c r="FB12" s="617"/>
      <c r="FC12" s="617"/>
      <c r="FD12" s="622"/>
      <c r="FE12" s="577"/>
      <c r="FF12" s="578"/>
      <c r="FG12" s="578"/>
      <c r="FH12" s="579"/>
      <c r="FI12" s="586"/>
      <c r="FJ12" s="587"/>
      <c r="FK12" s="587"/>
      <c r="FL12" s="587"/>
      <c r="FM12" s="587"/>
      <c r="FN12" s="587"/>
      <c r="FO12" s="587"/>
      <c r="FP12" s="587"/>
      <c r="FQ12" s="587"/>
      <c r="FR12" s="587"/>
      <c r="FS12" s="587"/>
      <c r="FT12" s="587"/>
      <c r="FU12" s="587"/>
      <c r="FV12" s="587"/>
      <c r="FW12" s="587"/>
      <c r="FX12" s="587"/>
      <c r="FY12" s="587"/>
      <c r="FZ12" s="587"/>
      <c r="GA12" s="587"/>
      <c r="GB12" s="587"/>
      <c r="GC12" s="587"/>
      <c r="GD12" s="587"/>
      <c r="GE12" s="587"/>
      <c r="GF12" s="587"/>
      <c r="GG12" s="587"/>
      <c r="GH12" s="587"/>
      <c r="GI12" s="587"/>
      <c r="GJ12" s="588"/>
      <c r="GK12" s="595"/>
      <c r="GL12" s="596"/>
      <c r="GM12" s="596"/>
      <c r="GN12" s="596"/>
      <c r="GO12" s="596"/>
      <c r="GP12" s="596"/>
      <c r="GQ12" s="596"/>
      <c r="GR12" s="596"/>
      <c r="GS12" s="596"/>
      <c r="GT12" s="596"/>
      <c r="GU12" s="597"/>
    </row>
    <row r="13" spans="1:203" ht="12.6" customHeight="1">
      <c r="D13" s="657"/>
      <c r="E13" s="658"/>
      <c r="F13" s="658"/>
      <c r="G13" s="658"/>
      <c r="H13" s="658"/>
      <c r="I13" s="658"/>
      <c r="J13" s="658"/>
      <c r="K13" s="658"/>
      <c r="L13" s="658"/>
      <c r="M13" s="659"/>
      <c r="N13" s="616"/>
      <c r="O13" s="617"/>
      <c r="P13" s="617"/>
      <c r="Q13" s="622"/>
      <c r="R13" s="666"/>
      <c r="S13" s="604"/>
      <c r="T13" s="604"/>
      <c r="U13" s="604"/>
      <c r="V13" s="604"/>
      <c r="W13" s="604"/>
      <c r="X13" s="604"/>
      <c r="Y13" s="604"/>
      <c r="Z13" s="604"/>
      <c r="AA13" s="604"/>
      <c r="AB13" s="604"/>
      <c r="AC13" s="604"/>
      <c r="AD13" s="604"/>
      <c r="AE13" s="604"/>
      <c r="AF13" s="604"/>
      <c r="AG13" s="604"/>
      <c r="AH13" s="604"/>
      <c r="AI13" s="604"/>
      <c r="AJ13" s="604"/>
      <c r="AK13" s="604"/>
      <c r="AL13" s="604"/>
      <c r="AM13" s="604"/>
      <c r="AN13" s="604"/>
      <c r="AO13" s="604"/>
      <c r="AP13" s="604"/>
      <c r="AQ13" s="604"/>
      <c r="AR13" s="604"/>
      <c r="AS13" s="604"/>
      <c r="AT13" s="604"/>
      <c r="AU13" s="604"/>
      <c r="AV13" s="604"/>
      <c r="AW13" s="604"/>
      <c r="AX13" s="604"/>
      <c r="AY13" s="604"/>
      <c r="AZ13" s="667"/>
      <c r="BA13" s="586"/>
      <c r="BB13" s="587"/>
      <c r="BC13" s="587"/>
      <c r="BD13" s="587"/>
      <c r="BE13" s="587"/>
      <c r="BF13" s="587"/>
      <c r="BG13" s="587"/>
      <c r="BH13" s="587"/>
      <c r="BI13" s="587"/>
      <c r="BJ13" s="587"/>
      <c r="BK13" s="587"/>
      <c r="BL13" s="587"/>
      <c r="BM13" s="587"/>
      <c r="BN13" s="587"/>
      <c r="BO13" s="587"/>
      <c r="BP13" s="587"/>
      <c r="BQ13" s="587"/>
      <c r="BR13" s="587"/>
      <c r="BS13" s="587"/>
      <c r="BT13" s="587"/>
      <c r="BU13" s="587"/>
      <c r="BV13" s="587"/>
      <c r="BW13" s="587"/>
      <c r="BX13" s="587"/>
      <c r="BY13" s="587"/>
      <c r="BZ13" s="587"/>
      <c r="CA13" s="587"/>
      <c r="CB13" s="587"/>
      <c r="CC13" s="587"/>
      <c r="CD13" s="587"/>
      <c r="CE13" s="587"/>
      <c r="CF13" s="587"/>
      <c r="CG13" s="587"/>
      <c r="CH13" s="587"/>
      <c r="CI13" s="587"/>
      <c r="CJ13" s="587"/>
      <c r="CK13" s="587"/>
      <c r="CL13" s="587"/>
      <c r="CM13" s="587"/>
      <c r="CN13" s="587"/>
      <c r="CO13" s="587"/>
      <c r="CP13" s="587"/>
      <c r="CQ13" s="587"/>
      <c r="CR13" s="588"/>
      <c r="CS13" s="685"/>
      <c r="CT13" s="686"/>
      <c r="CU13" s="686"/>
      <c r="CV13" s="686"/>
      <c r="CW13" s="686"/>
      <c r="CX13" s="686"/>
      <c r="CY13" s="686"/>
      <c r="CZ13" s="686"/>
      <c r="DA13" s="686"/>
      <c r="DB13" s="686"/>
      <c r="DC13" s="686"/>
      <c r="DD13" s="687"/>
      <c r="DE13" s="234"/>
      <c r="DL13" s="235"/>
      <c r="DM13" s="616"/>
      <c r="DN13" s="617"/>
      <c r="DO13" s="617"/>
      <c r="DP13" s="617"/>
      <c r="DQ13" s="617"/>
      <c r="DR13" s="617"/>
      <c r="DS13" s="617"/>
      <c r="DT13" s="618"/>
      <c r="DU13" s="621"/>
      <c r="DV13" s="617"/>
      <c r="DW13" s="617"/>
      <c r="DX13" s="617"/>
      <c r="DY13" s="617"/>
      <c r="DZ13" s="617"/>
      <c r="EA13" s="617"/>
      <c r="EB13" s="617"/>
      <c r="EC13" s="617"/>
      <c r="ED13" s="617"/>
      <c r="EE13" s="617"/>
      <c r="EF13" s="622"/>
      <c r="EG13" s="577"/>
      <c r="EH13" s="578"/>
      <c r="EI13" s="578"/>
      <c r="EJ13" s="579"/>
      <c r="EK13" s="616"/>
      <c r="EL13" s="617"/>
      <c r="EM13" s="617"/>
      <c r="EN13" s="617"/>
      <c r="EO13" s="617"/>
      <c r="EP13" s="617"/>
      <c r="EQ13" s="617"/>
      <c r="ER13" s="618"/>
      <c r="ES13" s="621"/>
      <c r="ET13" s="617"/>
      <c r="EU13" s="617"/>
      <c r="EV13" s="617"/>
      <c r="EW13" s="617"/>
      <c r="EX13" s="617"/>
      <c r="EY13" s="617"/>
      <c r="EZ13" s="617"/>
      <c r="FA13" s="617"/>
      <c r="FB13" s="617"/>
      <c r="FC13" s="617"/>
      <c r="FD13" s="622"/>
      <c r="FE13" s="577"/>
      <c r="FF13" s="578"/>
      <c r="FG13" s="578"/>
      <c r="FH13" s="579"/>
      <c r="FI13" s="586"/>
      <c r="FJ13" s="587"/>
      <c r="FK13" s="587"/>
      <c r="FL13" s="587"/>
      <c r="FM13" s="587"/>
      <c r="FN13" s="587"/>
      <c r="FO13" s="587"/>
      <c r="FP13" s="587"/>
      <c r="FQ13" s="587"/>
      <c r="FR13" s="587"/>
      <c r="FS13" s="587"/>
      <c r="FT13" s="587"/>
      <c r="FU13" s="587"/>
      <c r="FV13" s="587"/>
      <c r="FW13" s="587"/>
      <c r="FX13" s="587"/>
      <c r="FY13" s="587"/>
      <c r="FZ13" s="587"/>
      <c r="GA13" s="587"/>
      <c r="GB13" s="587"/>
      <c r="GC13" s="587"/>
      <c r="GD13" s="587"/>
      <c r="GE13" s="587"/>
      <c r="GF13" s="587"/>
      <c r="GG13" s="587"/>
      <c r="GH13" s="587"/>
      <c r="GI13" s="587"/>
      <c r="GJ13" s="588"/>
      <c r="GK13" s="595"/>
      <c r="GL13" s="596"/>
      <c r="GM13" s="596"/>
      <c r="GN13" s="596"/>
      <c r="GO13" s="596"/>
      <c r="GP13" s="596"/>
      <c r="GQ13" s="596"/>
      <c r="GR13" s="596"/>
      <c r="GS13" s="596"/>
      <c r="GT13" s="596"/>
      <c r="GU13" s="597"/>
    </row>
    <row r="14" spans="1:203" ht="12.6" customHeight="1">
      <c r="D14" s="657"/>
      <c r="E14" s="658"/>
      <c r="F14" s="658"/>
      <c r="G14" s="658"/>
      <c r="H14" s="658"/>
      <c r="I14" s="658"/>
      <c r="J14" s="658"/>
      <c r="K14" s="658"/>
      <c r="L14" s="658"/>
      <c r="M14" s="659"/>
      <c r="N14" s="616"/>
      <c r="O14" s="617"/>
      <c r="P14" s="617"/>
      <c r="Q14" s="622"/>
      <c r="R14" s="666"/>
      <c r="S14" s="604"/>
      <c r="T14" s="604"/>
      <c r="U14" s="604"/>
      <c r="V14" s="604"/>
      <c r="W14" s="604"/>
      <c r="X14" s="604"/>
      <c r="Y14" s="604"/>
      <c r="Z14" s="604"/>
      <c r="AA14" s="604"/>
      <c r="AB14" s="604"/>
      <c r="AC14" s="604"/>
      <c r="AD14" s="604"/>
      <c r="AE14" s="604"/>
      <c r="AF14" s="604"/>
      <c r="AG14" s="604"/>
      <c r="AH14" s="604"/>
      <c r="AI14" s="604"/>
      <c r="AJ14" s="604"/>
      <c r="AK14" s="604"/>
      <c r="AL14" s="604"/>
      <c r="AM14" s="604"/>
      <c r="AN14" s="604"/>
      <c r="AO14" s="604"/>
      <c r="AP14" s="604"/>
      <c r="AQ14" s="604"/>
      <c r="AR14" s="604"/>
      <c r="AS14" s="604"/>
      <c r="AT14" s="604"/>
      <c r="AU14" s="604"/>
      <c r="AV14" s="604"/>
      <c r="AW14" s="604"/>
      <c r="AX14" s="604"/>
      <c r="AY14" s="604"/>
      <c r="AZ14" s="667"/>
      <c r="BA14" s="586"/>
      <c r="BB14" s="587"/>
      <c r="BC14" s="587"/>
      <c r="BD14" s="587"/>
      <c r="BE14" s="587"/>
      <c r="BF14" s="587"/>
      <c r="BG14" s="587"/>
      <c r="BH14" s="587"/>
      <c r="BI14" s="587"/>
      <c r="BJ14" s="587"/>
      <c r="BK14" s="587"/>
      <c r="BL14" s="587"/>
      <c r="BM14" s="587"/>
      <c r="BN14" s="587"/>
      <c r="BO14" s="587"/>
      <c r="BP14" s="587"/>
      <c r="BQ14" s="587"/>
      <c r="BR14" s="587"/>
      <c r="BS14" s="587"/>
      <c r="BT14" s="587"/>
      <c r="BU14" s="587"/>
      <c r="BV14" s="587"/>
      <c r="BW14" s="587"/>
      <c r="BX14" s="587"/>
      <c r="BY14" s="587"/>
      <c r="BZ14" s="587"/>
      <c r="CA14" s="587"/>
      <c r="CB14" s="587"/>
      <c r="CC14" s="587"/>
      <c r="CD14" s="587"/>
      <c r="CE14" s="587"/>
      <c r="CF14" s="587"/>
      <c r="CG14" s="587"/>
      <c r="CH14" s="587"/>
      <c r="CI14" s="587"/>
      <c r="CJ14" s="587"/>
      <c r="CK14" s="587"/>
      <c r="CL14" s="587"/>
      <c r="CM14" s="587"/>
      <c r="CN14" s="587"/>
      <c r="CO14" s="587"/>
      <c r="CP14" s="587"/>
      <c r="CQ14" s="587"/>
      <c r="CR14" s="588"/>
      <c r="CS14" s="685"/>
      <c r="CT14" s="686"/>
      <c r="CU14" s="686"/>
      <c r="CV14" s="686"/>
      <c r="CW14" s="686"/>
      <c r="CX14" s="686"/>
      <c r="CY14" s="686"/>
      <c r="CZ14" s="686"/>
      <c r="DA14" s="686"/>
      <c r="DB14" s="686"/>
      <c r="DC14" s="686"/>
      <c r="DD14" s="687"/>
      <c r="DE14" s="234"/>
      <c r="DL14" s="235"/>
      <c r="DM14" s="616"/>
      <c r="DN14" s="617"/>
      <c r="DO14" s="617"/>
      <c r="DP14" s="617"/>
      <c r="DQ14" s="617"/>
      <c r="DR14" s="617"/>
      <c r="DS14" s="617"/>
      <c r="DT14" s="618"/>
      <c r="DU14" s="621"/>
      <c r="DV14" s="617"/>
      <c r="DW14" s="617"/>
      <c r="DX14" s="617"/>
      <c r="DY14" s="617"/>
      <c r="DZ14" s="617"/>
      <c r="EA14" s="617"/>
      <c r="EB14" s="617"/>
      <c r="EC14" s="617"/>
      <c r="ED14" s="617"/>
      <c r="EE14" s="617"/>
      <c r="EF14" s="622"/>
      <c r="EG14" s="577"/>
      <c r="EH14" s="578"/>
      <c r="EI14" s="578"/>
      <c r="EJ14" s="579"/>
      <c r="EK14" s="616"/>
      <c r="EL14" s="617"/>
      <c r="EM14" s="617"/>
      <c r="EN14" s="617"/>
      <c r="EO14" s="617"/>
      <c r="EP14" s="617"/>
      <c r="EQ14" s="617"/>
      <c r="ER14" s="618"/>
      <c r="ES14" s="621"/>
      <c r="ET14" s="617"/>
      <c r="EU14" s="617"/>
      <c r="EV14" s="617"/>
      <c r="EW14" s="617"/>
      <c r="EX14" s="617"/>
      <c r="EY14" s="617"/>
      <c r="EZ14" s="617"/>
      <c r="FA14" s="617"/>
      <c r="FB14" s="617"/>
      <c r="FC14" s="617"/>
      <c r="FD14" s="622"/>
      <c r="FE14" s="577"/>
      <c r="FF14" s="578"/>
      <c r="FG14" s="578"/>
      <c r="FH14" s="579"/>
      <c r="FI14" s="586"/>
      <c r="FJ14" s="587"/>
      <c r="FK14" s="587"/>
      <c r="FL14" s="587"/>
      <c r="FM14" s="587"/>
      <c r="FN14" s="587"/>
      <c r="FO14" s="587"/>
      <c r="FP14" s="587"/>
      <c r="FQ14" s="587"/>
      <c r="FR14" s="587"/>
      <c r="FS14" s="587"/>
      <c r="FT14" s="587"/>
      <c r="FU14" s="587"/>
      <c r="FV14" s="587"/>
      <c r="FW14" s="587"/>
      <c r="FX14" s="587"/>
      <c r="FY14" s="587"/>
      <c r="FZ14" s="587"/>
      <c r="GA14" s="587"/>
      <c r="GB14" s="587"/>
      <c r="GC14" s="587"/>
      <c r="GD14" s="587"/>
      <c r="GE14" s="587"/>
      <c r="GF14" s="587"/>
      <c r="GG14" s="587"/>
      <c r="GH14" s="587"/>
      <c r="GI14" s="587"/>
      <c r="GJ14" s="588"/>
      <c r="GK14" s="595"/>
      <c r="GL14" s="596"/>
      <c r="GM14" s="596"/>
      <c r="GN14" s="596"/>
      <c r="GO14" s="596"/>
      <c r="GP14" s="596"/>
      <c r="GQ14" s="596"/>
      <c r="GR14" s="596"/>
      <c r="GS14" s="596"/>
      <c r="GT14" s="596"/>
      <c r="GU14" s="597"/>
    </row>
    <row r="15" spans="1:203" ht="12.95" customHeight="1" thickBot="1">
      <c r="D15" s="660"/>
      <c r="E15" s="661"/>
      <c r="F15" s="661"/>
      <c r="G15" s="661"/>
      <c r="H15" s="661"/>
      <c r="I15" s="661"/>
      <c r="J15" s="661"/>
      <c r="K15" s="661"/>
      <c r="L15" s="661"/>
      <c r="M15" s="662"/>
      <c r="N15" s="663"/>
      <c r="O15" s="664"/>
      <c r="P15" s="664"/>
      <c r="Q15" s="665"/>
      <c r="R15" s="668"/>
      <c r="S15" s="669"/>
      <c r="T15" s="669"/>
      <c r="U15" s="669"/>
      <c r="V15" s="669"/>
      <c r="W15" s="669"/>
      <c r="X15" s="669"/>
      <c r="Y15" s="669"/>
      <c r="Z15" s="669"/>
      <c r="AA15" s="669"/>
      <c r="AB15" s="669"/>
      <c r="AC15" s="669"/>
      <c r="AD15" s="669"/>
      <c r="AE15" s="669"/>
      <c r="AF15" s="669"/>
      <c r="AG15" s="669"/>
      <c r="AH15" s="669"/>
      <c r="AI15" s="669"/>
      <c r="AJ15" s="669"/>
      <c r="AK15" s="669"/>
      <c r="AL15" s="669"/>
      <c r="AM15" s="669"/>
      <c r="AN15" s="669"/>
      <c r="AO15" s="669"/>
      <c r="AP15" s="669"/>
      <c r="AQ15" s="669"/>
      <c r="AR15" s="669"/>
      <c r="AS15" s="669"/>
      <c r="AT15" s="669"/>
      <c r="AU15" s="669"/>
      <c r="AV15" s="669"/>
      <c r="AW15" s="669"/>
      <c r="AX15" s="669"/>
      <c r="AY15" s="669"/>
      <c r="AZ15" s="670"/>
      <c r="BA15" s="589"/>
      <c r="BB15" s="590"/>
      <c r="BC15" s="590"/>
      <c r="BD15" s="590"/>
      <c r="BE15" s="590"/>
      <c r="BF15" s="590"/>
      <c r="BG15" s="590"/>
      <c r="BH15" s="590"/>
      <c r="BI15" s="590"/>
      <c r="BJ15" s="590"/>
      <c r="BK15" s="590"/>
      <c r="BL15" s="590"/>
      <c r="BM15" s="590"/>
      <c r="BN15" s="590"/>
      <c r="BO15" s="590"/>
      <c r="BP15" s="590"/>
      <c r="BQ15" s="590"/>
      <c r="BR15" s="590"/>
      <c r="BS15" s="590"/>
      <c r="BT15" s="590"/>
      <c r="BU15" s="590"/>
      <c r="BV15" s="590"/>
      <c r="BW15" s="590"/>
      <c r="BX15" s="590"/>
      <c r="BY15" s="590"/>
      <c r="BZ15" s="590"/>
      <c r="CA15" s="590"/>
      <c r="CB15" s="590"/>
      <c r="CC15" s="590"/>
      <c r="CD15" s="590"/>
      <c r="CE15" s="590"/>
      <c r="CF15" s="590"/>
      <c r="CG15" s="590"/>
      <c r="CH15" s="590"/>
      <c r="CI15" s="590"/>
      <c r="CJ15" s="590"/>
      <c r="CK15" s="590"/>
      <c r="CL15" s="590"/>
      <c r="CM15" s="590"/>
      <c r="CN15" s="590"/>
      <c r="CO15" s="590"/>
      <c r="CP15" s="590"/>
      <c r="CQ15" s="590"/>
      <c r="CR15" s="591"/>
      <c r="CS15" s="688"/>
      <c r="CT15" s="689"/>
      <c r="CU15" s="689"/>
      <c r="CV15" s="689"/>
      <c r="CW15" s="689"/>
      <c r="CX15" s="689"/>
      <c r="CY15" s="689"/>
      <c r="CZ15" s="689"/>
      <c r="DA15" s="689"/>
      <c r="DB15" s="689"/>
      <c r="DC15" s="689"/>
      <c r="DD15" s="690"/>
      <c r="DE15" s="236"/>
      <c r="DF15" s="230"/>
      <c r="DG15" s="230"/>
      <c r="DH15" s="230"/>
      <c r="DI15" s="230"/>
      <c r="DJ15" s="230"/>
      <c r="DK15" s="230"/>
      <c r="DL15" s="237"/>
      <c r="DM15" s="623">
        <v>3</v>
      </c>
      <c r="DN15" s="601"/>
      <c r="DO15" s="601"/>
      <c r="DP15" s="601"/>
      <c r="DQ15" s="238"/>
      <c r="DR15" s="238"/>
      <c r="DS15" s="238"/>
      <c r="DT15" s="239"/>
      <c r="DU15" s="624">
        <v>5</v>
      </c>
      <c r="DV15" s="601"/>
      <c r="DW15" s="601"/>
      <c r="DX15" s="601"/>
      <c r="DY15" s="238"/>
      <c r="DZ15" s="238"/>
      <c r="EA15" s="238"/>
      <c r="EB15" s="238"/>
      <c r="EC15" s="238"/>
      <c r="ED15" s="238"/>
      <c r="EE15" s="238"/>
      <c r="EF15" s="238"/>
      <c r="EG15" s="580"/>
      <c r="EH15" s="581"/>
      <c r="EI15" s="581"/>
      <c r="EJ15" s="582"/>
      <c r="EK15" s="240"/>
      <c r="EL15" s="238"/>
      <c r="EM15" s="238"/>
      <c r="EN15" s="238"/>
      <c r="EO15" s="601">
        <v>10</v>
      </c>
      <c r="EP15" s="601"/>
      <c r="EQ15" s="601"/>
      <c r="ER15" s="602"/>
      <c r="ES15" s="241"/>
      <c r="ET15" s="238"/>
      <c r="EU15" s="238"/>
      <c r="EV15" s="238"/>
      <c r="EW15" s="238"/>
      <c r="EX15" s="238"/>
      <c r="EY15" s="238"/>
      <c r="EZ15" s="238"/>
      <c r="FA15" s="238"/>
      <c r="FB15" s="238"/>
      <c r="FC15" s="238"/>
      <c r="FD15" s="238"/>
      <c r="FE15" s="580"/>
      <c r="FF15" s="581"/>
      <c r="FG15" s="581"/>
      <c r="FH15" s="582"/>
      <c r="FI15" s="589"/>
      <c r="FJ15" s="590"/>
      <c r="FK15" s="590"/>
      <c r="FL15" s="590"/>
      <c r="FM15" s="590"/>
      <c r="FN15" s="590"/>
      <c r="FO15" s="590"/>
      <c r="FP15" s="590"/>
      <c r="FQ15" s="590"/>
      <c r="FR15" s="590"/>
      <c r="FS15" s="590"/>
      <c r="FT15" s="590"/>
      <c r="FU15" s="590"/>
      <c r="FV15" s="590"/>
      <c r="FW15" s="590"/>
      <c r="FX15" s="590"/>
      <c r="FY15" s="590"/>
      <c r="FZ15" s="590"/>
      <c r="GA15" s="590"/>
      <c r="GB15" s="590"/>
      <c r="GC15" s="590"/>
      <c r="GD15" s="590"/>
      <c r="GE15" s="590"/>
      <c r="GF15" s="590"/>
      <c r="GG15" s="590"/>
      <c r="GH15" s="590"/>
      <c r="GI15" s="590"/>
      <c r="GJ15" s="591"/>
      <c r="GK15" s="598"/>
      <c r="GL15" s="599"/>
      <c r="GM15" s="599"/>
      <c r="GN15" s="599"/>
      <c r="GO15" s="599"/>
      <c r="GP15" s="599"/>
      <c r="GQ15" s="599"/>
      <c r="GR15" s="599"/>
      <c r="GS15" s="599"/>
      <c r="GT15" s="599"/>
      <c r="GU15" s="600"/>
    </row>
    <row r="16" spans="1:203" ht="19.149999999999999" customHeight="1">
      <c r="D16" s="637" t="s">
        <v>62</v>
      </c>
      <c r="E16" s="638"/>
      <c r="F16" s="638"/>
      <c r="G16" s="638"/>
      <c r="H16" s="638"/>
      <c r="I16" s="638"/>
      <c r="J16" s="638"/>
      <c r="K16" s="638"/>
      <c r="L16" s="638"/>
      <c r="M16" s="639"/>
      <c r="N16" s="643"/>
      <c r="O16" s="644"/>
      <c r="P16" s="644"/>
      <c r="Q16" s="645"/>
      <c r="R16" s="649"/>
      <c r="S16" s="650"/>
      <c r="T16" s="650"/>
      <c r="U16" s="650"/>
      <c r="V16" s="650"/>
      <c r="W16" s="650"/>
      <c r="X16" s="650"/>
      <c r="Y16" s="650"/>
      <c r="Z16" s="650"/>
      <c r="AA16" s="650"/>
      <c r="AB16" s="650"/>
      <c r="AC16" s="650"/>
      <c r="AD16" s="650"/>
      <c r="AE16" s="650"/>
      <c r="AF16" s="650"/>
      <c r="AG16" s="650"/>
      <c r="AH16" s="650"/>
      <c r="AI16" s="650"/>
      <c r="AJ16" s="650"/>
      <c r="AK16" s="650"/>
      <c r="AL16" s="650"/>
      <c r="AM16" s="650"/>
      <c r="AN16" s="650"/>
      <c r="AO16" s="650"/>
      <c r="AP16" s="650"/>
      <c r="AQ16" s="650"/>
      <c r="AR16" s="650"/>
      <c r="AS16" s="650"/>
      <c r="AT16" s="650"/>
      <c r="AU16" s="650"/>
      <c r="AV16" s="650"/>
      <c r="AW16" s="650"/>
      <c r="AX16" s="650"/>
      <c r="AY16" s="650"/>
      <c r="AZ16" s="651"/>
      <c r="BA16" s="643"/>
      <c r="BB16" s="644"/>
      <c r="BC16" s="644"/>
      <c r="BD16" s="644"/>
      <c r="BE16" s="644"/>
      <c r="BF16" s="644"/>
      <c r="BG16" s="644"/>
      <c r="BH16" s="644"/>
      <c r="BI16" s="644"/>
      <c r="BJ16" s="644"/>
      <c r="BK16" s="644"/>
      <c r="BL16" s="644"/>
      <c r="BM16" s="644"/>
      <c r="BN16" s="644"/>
      <c r="BO16" s="644"/>
      <c r="BP16" s="644"/>
      <c r="BQ16" s="650" t="s">
        <v>61</v>
      </c>
      <c r="BR16" s="650"/>
      <c r="BS16" s="650"/>
      <c r="BT16" s="650"/>
      <c r="BU16" s="650"/>
      <c r="BV16" s="650"/>
      <c r="BW16" s="650"/>
      <c r="BX16" s="650"/>
      <c r="BY16" s="650"/>
      <c r="BZ16" s="650"/>
      <c r="CA16" s="650"/>
      <c r="CB16" s="650"/>
      <c r="CC16" s="650" t="s">
        <v>460</v>
      </c>
      <c r="CD16" s="650"/>
      <c r="CE16" s="650"/>
      <c r="CF16" s="650"/>
      <c r="CG16" s="650"/>
      <c r="CH16" s="650"/>
      <c r="CI16" s="650"/>
      <c r="CJ16" s="650"/>
      <c r="CK16" s="650"/>
      <c r="CL16" s="650"/>
      <c r="CM16" s="650"/>
      <c r="CN16" s="650"/>
      <c r="CO16" s="650" t="s">
        <v>461</v>
      </c>
      <c r="CP16" s="650"/>
      <c r="CQ16" s="650"/>
      <c r="CR16" s="651"/>
      <c r="CS16" s="649"/>
      <c r="CT16" s="650"/>
      <c r="CU16" s="650"/>
      <c r="CV16" s="650"/>
      <c r="CW16" s="650"/>
      <c r="CX16" s="650"/>
      <c r="CY16" s="650"/>
      <c r="CZ16" s="650"/>
      <c r="DA16" s="650"/>
      <c r="DB16" s="650"/>
      <c r="DC16" s="650"/>
      <c r="DD16" s="651"/>
      <c r="DE16" s="676" t="s">
        <v>138</v>
      </c>
      <c r="DF16" s="677"/>
      <c r="DG16" s="677"/>
      <c r="DH16" s="678"/>
      <c r="DI16" s="680" t="s">
        <v>60</v>
      </c>
      <c r="DJ16" s="677"/>
      <c r="DK16" s="677"/>
      <c r="DL16" s="681"/>
      <c r="DM16" s="649"/>
      <c r="DN16" s="650"/>
      <c r="DO16" s="650"/>
      <c r="DP16" s="672"/>
      <c r="DQ16" s="674"/>
      <c r="DR16" s="650"/>
      <c r="DS16" s="650"/>
      <c r="DT16" s="703"/>
      <c r="DU16" s="671"/>
      <c r="DV16" s="650"/>
      <c r="DW16" s="650"/>
      <c r="DX16" s="672"/>
      <c r="DY16" s="674"/>
      <c r="DZ16" s="650"/>
      <c r="EA16" s="650"/>
      <c r="EB16" s="672"/>
      <c r="EC16" s="674"/>
      <c r="ED16" s="650"/>
      <c r="EE16" s="650"/>
      <c r="EF16" s="651"/>
      <c r="EG16" s="649"/>
      <c r="EH16" s="650"/>
      <c r="EI16" s="650"/>
      <c r="EJ16" s="651"/>
      <c r="EK16" s="649"/>
      <c r="EL16" s="650"/>
      <c r="EM16" s="650"/>
      <c r="EN16" s="672"/>
      <c r="EO16" s="674"/>
      <c r="EP16" s="650"/>
      <c r="EQ16" s="650"/>
      <c r="ER16" s="703"/>
      <c r="ES16" s="671"/>
      <c r="ET16" s="650"/>
      <c r="EU16" s="650"/>
      <c r="EV16" s="672"/>
      <c r="EW16" s="674"/>
      <c r="EX16" s="650"/>
      <c r="EY16" s="650"/>
      <c r="EZ16" s="672"/>
      <c r="FA16" s="674"/>
      <c r="FB16" s="650"/>
      <c r="FC16" s="650"/>
      <c r="FD16" s="651"/>
      <c r="FE16" s="649"/>
      <c r="FF16" s="650"/>
      <c r="FG16" s="650"/>
      <c r="FH16" s="651"/>
      <c r="FI16" s="649"/>
      <c r="FJ16" s="650"/>
      <c r="FK16" s="650"/>
      <c r="FL16" s="650"/>
      <c r="FM16" s="650"/>
      <c r="FN16" s="650"/>
      <c r="FO16" s="650"/>
      <c r="FP16" s="650"/>
      <c r="FQ16" s="650"/>
      <c r="FR16" s="650"/>
      <c r="FS16" s="650"/>
      <c r="FT16" s="650"/>
      <c r="FU16" s="650"/>
      <c r="FV16" s="650"/>
      <c r="FW16" s="650"/>
      <c r="FX16" s="650"/>
      <c r="FY16" s="650"/>
      <c r="FZ16" s="650"/>
      <c r="GA16" s="650"/>
      <c r="GB16" s="650"/>
      <c r="GC16" s="650"/>
      <c r="GD16" s="650"/>
      <c r="GE16" s="650"/>
      <c r="GF16" s="650"/>
      <c r="GG16" s="650"/>
      <c r="GH16" s="650"/>
      <c r="GI16" s="650"/>
      <c r="GJ16" s="651"/>
      <c r="GK16" s="649"/>
      <c r="GL16" s="650"/>
      <c r="GM16" s="650"/>
      <c r="GN16" s="650"/>
      <c r="GO16" s="650"/>
      <c r="GP16" s="650"/>
      <c r="GQ16" s="650"/>
      <c r="GR16" s="650"/>
      <c r="GS16" s="650"/>
      <c r="GT16" s="650"/>
      <c r="GU16" s="651"/>
    </row>
    <row r="17" spans="4:203" ht="19.149999999999999" customHeight="1">
      <c r="D17" s="640"/>
      <c r="E17" s="641"/>
      <c r="F17" s="641"/>
      <c r="G17" s="641"/>
      <c r="H17" s="641"/>
      <c r="I17" s="641"/>
      <c r="J17" s="641"/>
      <c r="K17" s="641"/>
      <c r="L17" s="641"/>
      <c r="M17" s="642"/>
      <c r="N17" s="646"/>
      <c r="O17" s="647"/>
      <c r="P17" s="647"/>
      <c r="Q17" s="648"/>
      <c r="R17" s="652"/>
      <c r="S17" s="634"/>
      <c r="T17" s="634"/>
      <c r="U17" s="634"/>
      <c r="V17" s="634"/>
      <c r="W17" s="634"/>
      <c r="X17" s="634"/>
      <c r="Y17" s="634"/>
      <c r="Z17" s="634"/>
      <c r="AA17" s="634"/>
      <c r="AB17" s="634"/>
      <c r="AC17" s="634"/>
      <c r="AD17" s="634"/>
      <c r="AE17" s="634"/>
      <c r="AF17" s="634"/>
      <c r="AG17" s="634"/>
      <c r="AH17" s="634"/>
      <c r="AI17" s="634"/>
      <c r="AJ17" s="634"/>
      <c r="AK17" s="634"/>
      <c r="AL17" s="634"/>
      <c r="AM17" s="634"/>
      <c r="AN17" s="634"/>
      <c r="AO17" s="634"/>
      <c r="AP17" s="634"/>
      <c r="AQ17" s="634"/>
      <c r="AR17" s="634"/>
      <c r="AS17" s="634"/>
      <c r="AT17" s="634"/>
      <c r="AU17" s="634"/>
      <c r="AV17" s="634"/>
      <c r="AW17" s="634"/>
      <c r="AX17" s="634"/>
      <c r="AY17" s="634"/>
      <c r="AZ17" s="653"/>
      <c r="BA17" s="646"/>
      <c r="BB17" s="647"/>
      <c r="BC17" s="647"/>
      <c r="BD17" s="647"/>
      <c r="BE17" s="647"/>
      <c r="BF17" s="647"/>
      <c r="BG17" s="647"/>
      <c r="BH17" s="647"/>
      <c r="BI17" s="647"/>
      <c r="BJ17" s="647"/>
      <c r="BK17" s="647"/>
      <c r="BL17" s="647"/>
      <c r="BM17" s="647"/>
      <c r="BN17" s="647"/>
      <c r="BO17" s="647"/>
      <c r="BP17" s="647"/>
      <c r="BQ17" s="634"/>
      <c r="BR17" s="634"/>
      <c r="BS17" s="634"/>
      <c r="BT17" s="634"/>
      <c r="BU17" s="634"/>
      <c r="BV17" s="634"/>
      <c r="BW17" s="634"/>
      <c r="BX17" s="634"/>
      <c r="BY17" s="634"/>
      <c r="BZ17" s="634"/>
      <c r="CA17" s="634"/>
      <c r="CB17" s="634"/>
      <c r="CC17" s="634"/>
      <c r="CD17" s="634"/>
      <c r="CE17" s="634"/>
      <c r="CF17" s="634"/>
      <c r="CG17" s="634"/>
      <c r="CH17" s="634"/>
      <c r="CI17" s="634"/>
      <c r="CJ17" s="634"/>
      <c r="CK17" s="634"/>
      <c r="CL17" s="634"/>
      <c r="CM17" s="634"/>
      <c r="CN17" s="634"/>
      <c r="CO17" s="634"/>
      <c r="CP17" s="634"/>
      <c r="CQ17" s="634"/>
      <c r="CR17" s="653"/>
      <c r="CS17" s="652"/>
      <c r="CT17" s="634"/>
      <c r="CU17" s="634"/>
      <c r="CV17" s="634"/>
      <c r="CW17" s="634"/>
      <c r="CX17" s="634"/>
      <c r="CY17" s="634"/>
      <c r="CZ17" s="634"/>
      <c r="DA17" s="634"/>
      <c r="DB17" s="634"/>
      <c r="DC17" s="634"/>
      <c r="DD17" s="653"/>
      <c r="DE17" s="679"/>
      <c r="DF17" s="609"/>
      <c r="DG17" s="609"/>
      <c r="DH17" s="610"/>
      <c r="DI17" s="608"/>
      <c r="DJ17" s="609"/>
      <c r="DK17" s="609"/>
      <c r="DL17" s="682"/>
      <c r="DM17" s="652"/>
      <c r="DN17" s="634"/>
      <c r="DO17" s="634"/>
      <c r="DP17" s="673"/>
      <c r="DQ17" s="675"/>
      <c r="DR17" s="634"/>
      <c r="DS17" s="634"/>
      <c r="DT17" s="636"/>
      <c r="DU17" s="633"/>
      <c r="DV17" s="634"/>
      <c r="DW17" s="634"/>
      <c r="DX17" s="673"/>
      <c r="DY17" s="675"/>
      <c r="DZ17" s="634"/>
      <c r="EA17" s="634"/>
      <c r="EB17" s="673"/>
      <c r="EC17" s="675"/>
      <c r="ED17" s="634"/>
      <c r="EE17" s="634"/>
      <c r="EF17" s="653"/>
      <c r="EG17" s="652"/>
      <c r="EH17" s="634"/>
      <c r="EI17" s="634"/>
      <c r="EJ17" s="653"/>
      <c r="EK17" s="652"/>
      <c r="EL17" s="634"/>
      <c r="EM17" s="634"/>
      <c r="EN17" s="673"/>
      <c r="EO17" s="675"/>
      <c r="EP17" s="634"/>
      <c r="EQ17" s="634"/>
      <c r="ER17" s="636"/>
      <c r="ES17" s="633"/>
      <c r="ET17" s="634"/>
      <c r="EU17" s="634"/>
      <c r="EV17" s="673"/>
      <c r="EW17" s="675"/>
      <c r="EX17" s="634"/>
      <c r="EY17" s="634"/>
      <c r="EZ17" s="673"/>
      <c r="FA17" s="675"/>
      <c r="FB17" s="634"/>
      <c r="FC17" s="634"/>
      <c r="FD17" s="653"/>
      <c r="FE17" s="652"/>
      <c r="FF17" s="634"/>
      <c r="FG17" s="634"/>
      <c r="FH17" s="653"/>
      <c r="FI17" s="652"/>
      <c r="FJ17" s="634"/>
      <c r="FK17" s="634"/>
      <c r="FL17" s="634"/>
      <c r="FM17" s="634"/>
      <c r="FN17" s="634"/>
      <c r="FO17" s="634"/>
      <c r="FP17" s="634"/>
      <c r="FQ17" s="634"/>
      <c r="FR17" s="634"/>
      <c r="FS17" s="634"/>
      <c r="FT17" s="634"/>
      <c r="FU17" s="634"/>
      <c r="FV17" s="634"/>
      <c r="FW17" s="634"/>
      <c r="FX17" s="634"/>
      <c r="FY17" s="634"/>
      <c r="FZ17" s="634"/>
      <c r="GA17" s="634"/>
      <c r="GB17" s="634"/>
      <c r="GC17" s="634"/>
      <c r="GD17" s="634"/>
      <c r="GE17" s="634"/>
      <c r="GF17" s="634"/>
      <c r="GG17" s="634"/>
      <c r="GH17" s="634"/>
      <c r="GI17" s="634"/>
      <c r="GJ17" s="653"/>
      <c r="GK17" s="652"/>
      <c r="GL17" s="634"/>
      <c r="GM17" s="634"/>
      <c r="GN17" s="634"/>
      <c r="GO17" s="634"/>
      <c r="GP17" s="634"/>
      <c r="GQ17" s="634"/>
      <c r="GR17" s="634"/>
      <c r="GS17" s="634"/>
      <c r="GT17" s="634"/>
      <c r="GU17" s="653"/>
    </row>
    <row r="18" spans="4:203" ht="19.149999999999999" customHeight="1">
      <c r="D18" s="697" t="s">
        <v>60</v>
      </c>
      <c r="E18" s="698"/>
      <c r="F18" s="698"/>
      <c r="G18" s="698"/>
      <c r="H18" s="698"/>
      <c r="I18" s="698"/>
      <c r="J18" s="698"/>
      <c r="K18" s="698"/>
      <c r="L18" s="698"/>
      <c r="M18" s="699"/>
      <c r="N18" s="700"/>
      <c r="O18" s="701"/>
      <c r="P18" s="701"/>
      <c r="Q18" s="702"/>
      <c r="R18" s="692"/>
      <c r="S18" s="632"/>
      <c r="T18" s="632"/>
      <c r="U18" s="632"/>
      <c r="V18" s="632"/>
      <c r="W18" s="632"/>
      <c r="X18" s="632"/>
      <c r="Y18" s="632"/>
      <c r="Z18" s="632"/>
      <c r="AA18" s="632"/>
      <c r="AB18" s="632"/>
      <c r="AC18" s="632"/>
      <c r="AD18" s="632"/>
      <c r="AE18" s="632"/>
      <c r="AF18" s="632"/>
      <c r="AG18" s="632"/>
      <c r="AH18" s="632"/>
      <c r="AI18" s="632"/>
      <c r="AJ18" s="632"/>
      <c r="AK18" s="632"/>
      <c r="AL18" s="632"/>
      <c r="AM18" s="632"/>
      <c r="AN18" s="632"/>
      <c r="AO18" s="632"/>
      <c r="AP18" s="632"/>
      <c r="AQ18" s="632"/>
      <c r="AR18" s="632"/>
      <c r="AS18" s="632"/>
      <c r="AT18" s="632"/>
      <c r="AU18" s="632"/>
      <c r="AV18" s="632"/>
      <c r="AW18" s="632"/>
      <c r="AX18" s="632"/>
      <c r="AY18" s="632"/>
      <c r="AZ18" s="691"/>
      <c r="BA18" s="700"/>
      <c r="BB18" s="701"/>
      <c r="BC18" s="701"/>
      <c r="BD18" s="701"/>
      <c r="BE18" s="701"/>
      <c r="BF18" s="701"/>
      <c r="BG18" s="701"/>
      <c r="BH18" s="701"/>
      <c r="BI18" s="701"/>
      <c r="BJ18" s="701"/>
      <c r="BK18" s="701"/>
      <c r="BL18" s="701"/>
      <c r="BM18" s="701"/>
      <c r="BN18" s="701"/>
      <c r="BO18" s="701"/>
      <c r="BP18" s="701"/>
      <c r="BQ18" s="632" t="s">
        <v>61</v>
      </c>
      <c r="BR18" s="632"/>
      <c r="BS18" s="632"/>
      <c r="BT18" s="632"/>
      <c r="BU18" s="632"/>
      <c r="BV18" s="632"/>
      <c r="BW18" s="632"/>
      <c r="BX18" s="632"/>
      <c r="BY18" s="632"/>
      <c r="BZ18" s="632"/>
      <c r="CA18" s="632"/>
      <c r="CB18" s="632"/>
      <c r="CC18" s="632" t="s">
        <v>460</v>
      </c>
      <c r="CD18" s="632"/>
      <c r="CE18" s="632"/>
      <c r="CF18" s="632"/>
      <c r="CG18" s="632"/>
      <c r="CH18" s="632"/>
      <c r="CI18" s="632"/>
      <c r="CJ18" s="632"/>
      <c r="CK18" s="632"/>
      <c r="CL18" s="632"/>
      <c r="CM18" s="632"/>
      <c r="CN18" s="632"/>
      <c r="CO18" s="632" t="s">
        <v>461</v>
      </c>
      <c r="CP18" s="632"/>
      <c r="CQ18" s="632"/>
      <c r="CR18" s="691"/>
      <c r="CS18" s="692"/>
      <c r="CT18" s="632"/>
      <c r="CU18" s="632"/>
      <c r="CV18" s="632"/>
      <c r="CW18" s="632"/>
      <c r="CX18" s="632"/>
      <c r="CY18" s="632"/>
      <c r="CZ18" s="632"/>
      <c r="DA18" s="632"/>
      <c r="DB18" s="632"/>
      <c r="DC18" s="632"/>
      <c r="DD18" s="691"/>
      <c r="DE18" s="693" t="s">
        <v>138</v>
      </c>
      <c r="DF18" s="606"/>
      <c r="DG18" s="606"/>
      <c r="DH18" s="607"/>
      <c r="DI18" s="605" t="s">
        <v>60</v>
      </c>
      <c r="DJ18" s="606"/>
      <c r="DK18" s="606"/>
      <c r="DL18" s="694"/>
      <c r="DM18" s="692"/>
      <c r="DN18" s="632"/>
      <c r="DO18" s="632"/>
      <c r="DP18" s="695"/>
      <c r="DQ18" s="696"/>
      <c r="DR18" s="632"/>
      <c r="DS18" s="632"/>
      <c r="DT18" s="635"/>
      <c r="DU18" s="631"/>
      <c r="DV18" s="632"/>
      <c r="DW18" s="632"/>
      <c r="DX18" s="695"/>
      <c r="DY18" s="696"/>
      <c r="DZ18" s="632"/>
      <c r="EA18" s="632"/>
      <c r="EB18" s="695"/>
      <c r="EC18" s="696"/>
      <c r="ED18" s="632"/>
      <c r="EE18" s="632"/>
      <c r="EF18" s="691"/>
      <c r="EG18" s="692"/>
      <c r="EH18" s="632"/>
      <c r="EI18" s="632"/>
      <c r="EJ18" s="691"/>
      <c r="EK18" s="692"/>
      <c r="EL18" s="632"/>
      <c r="EM18" s="632"/>
      <c r="EN18" s="695"/>
      <c r="EO18" s="696"/>
      <c r="EP18" s="632"/>
      <c r="EQ18" s="632"/>
      <c r="ER18" s="635"/>
      <c r="ES18" s="631"/>
      <c r="ET18" s="632"/>
      <c r="EU18" s="632"/>
      <c r="EV18" s="695"/>
      <c r="EW18" s="696"/>
      <c r="EX18" s="632"/>
      <c r="EY18" s="632"/>
      <c r="EZ18" s="695"/>
      <c r="FA18" s="696"/>
      <c r="FB18" s="632"/>
      <c r="FC18" s="632"/>
      <c r="FD18" s="691"/>
      <c r="FE18" s="692"/>
      <c r="FF18" s="632"/>
      <c r="FG18" s="632"/>
      <c r="FH18" s="691"/>
      <c r="FI18" s="692"/>
      <c r="FJ18" s="632"/>
      <c r="FK18" s="632"/>
      <c r="FL18" s="632"/>
      <c r="FM18" s="632"/>
      <c r="FN18" s="632"/>
      <c r="FO18" s="632"/>
      <c r="FP18" s="632"/>
      <c r="FQ18" s="632"/>
      <c r="FR18" s="632"/>
      <c r="FS18" s="632"/>
      <c r="FT18" s="632"/>
      <c r="FU18" s="632"/>
      <c r="FV18" s="632"/>
      <c r="FW18" s="632"/>
      <c r="FX18" s="632"/>
      <c r="FY18" s="632"/>
      <c r="FZ18" s="632"/>
      <c r="GA18" s="632"/>
      <c r="GB18" s="632"/>
      <c r="GC18" s="632"/>
      <c r="GD18" s="632"/>
      <c r="GE18" s="632"/>
      <c r="GF18" s="632"/>
      <c r="GG18" s="632"/>
      <c r="GH18" s="632"/>
      <c r="GI18" s="632"/>
      <c r="GJ18" s="691"/>
      <c r="GK18" s="692"/>
      <c r="GL18" s="632"/>
      <c r="GM18" s="632"/>
      <c r="GN18" s="632"/>
      <c r="GO18" s="632"/>
      <c r="GP18" s="632"/>
      <c r="GQ18" s="632"/>
      <c r="GR18" s="632"/>
      <c r="GS18" s="632"/>
      <c r="GT18" s="632"/>
      <c r="GU18" s="691"/>
    </row>
    <row r="19" spans="4:203" ht="19.149999999999999" customHeight="1">
      <c r="D19" s="640"/>
      <c r="E19" s="641"/>
      <c r="F19" s="641"/>
      <c r="G19" s="641"/>
      <c r="H19" s="641"/>
      <c r="I19" s="641"/>
      <c r="J19" s="641"/>
      <c r="K19" s="641"/>
      <c r="L19" s="641"/>
      <c r="M19" s="642"/>
      <c r="N19" s="646"/>
      <c r="O19" s="647"/>
      <c r="P19" s="647"/>
      <c r="Q19" s="648"/>
      <c r="R19" s="652"/>
      <c r="S19" s="634"/>
      <c r="T19" s="634"/>
      <c r="U19" s="634"/>
      <c r="V19" s="634"/>
      <c r="W19" s="634"/>
      <c r="X19" s="634"/>
      <c r="Y19" s="634"/>
      <c r="Z19" s="634"/>
      <c r="AA19" s="634"/>
      <c r="AB19" s="634"/>
      <c r="AC19" s="634"/>
      <c r="AD19" s="634"/>
      <c r="AE19" s="634"/>
      <c r="AF19" s="634"/>
      <c r="AG19" s="634"/>
      <c r="AH19" s="634"/>
      <c r="AI19" s="634"/>
      <c r="AJ19" s="634"/>
      <c r="AK19" s="634"/>
      <c r="AL19" s="634"/>
      <c r="AM19" s="634"/>
      <c r="AN19" s="634"/>
      <c r="AO19" s="634"/>
      <c r="AP19" s="634"/>
      <c r="AQ19" s="634"/>
      <c r="AR19" s="634"/>
      <c r="AS19" s="634"/>
      <c r="AT19" s="634"/>
      <c r="AU19" s="634"/>
      <c r="AV19" s="634"/>
      <c r="AW19" s="634"/>
      <c r="AX19" s="634"/>
      <c r="AY19" s="634"/>
      <c r="AZ19" s="653"/>
      <c r="BA19" s="646"/>
      <c r="BB19" s="647"/>
      <c r="BC19" s="647"/>
      <c r="BD19" s="647"/>
      <c r="BE19" s="647"/>
      <c r="BF19" s="647"/>
      <c r="BG19" s="647"/>
      <c r="BH19" s="647"/>
      <c r="BI19" s="647"/>
      <c r="BJ19" s="647"/>
      <c r="BK19" s="647"/>
      <c r="BL19" s="647"/>
      <c r="BM19" s="647"/>
      <c r="BN19" s="647"/>
      <c r="BO19" s="647"/>
      <c r="BP19" s="647"/>
      <c r="BQ19" s="634"/>
      <c r="BR19" s="634"/>
      <c r="BS19" s="634"/>
      <c r="BT19" s="634"/>
      <c r="BU19" s="634"/>
      <c r="BV19" s="634"/>
      <c r="BW19" s="634"/>
      <c r="BX19" s="634"/>
      <c r="BY19" s="634"/>
      <c r="BZ19" s="634"/>
      <c r="CA19" s="634"/>
      <c r="CB19" s="634"/>
      <c r="CC19" s="634"/>
      <c r="CD19" s="634"/>
      <c r="CE19" s="634"/>
      <c r="CF19" s="634"/>
      <c r="CG19" s="634"/>
      <c r="CH19" s="634"/>
      <c r="CI19" s="634"/>
      <c r="CJ19" s="634"/>
      <c r="CK19" s="634"/>
      <c r="CL19" s="634"/>
      <c r="CM19" s="634"/>
      <c r="CN19" s="634"/>
      <c r="CO19" s="634"/>
      <c r="CP19" s="634"/>
      <c r="CQ19" s="634"/>
      <c r="CR19" s="653"/>
      <c r="CS19" s="652"/>
      <c r="CT19" s="634"/>
      <c r="CU19" s="634"/>
      <c r="CV19" s="634"/>
      <c r="CW19" s="634"/>
      <c r="CX19" s="634"/>
      <c r="CY19" s="634"/>
      <c r="CZ19" s="634"/>
      <c r="DA19" s="634"/>
      <c r="DB19" s="634"/>
      <c r="DC19" s="634"/>
      <c r="DD19" s="653"/>
      <c r="DE19" s="679"/>
      <c r="DF19" s="609"/>
      <c r="DG19" s="609"/>
      <c r="DH19" s="610"/>
      <c r="DI19" s="608"/>
      <c r="DJ19" s="609"/>
      <c r="DK19" s="609"/>
      <c r="DL19" s="682"/>
      <c r="DM19" s="652"/>
      <c r="DN19" s="634"/>
      <c r="DO19" s="634"/>
      <c r="DP19" s="673"/>
      <c r="DQ19" s="675"/>
      <c r="DR19" s="634"/>
      <c r="DS19" s="634"/>
      <c r="DT19" s="636"/>
      <c r="DU19" s="633"/>
      <c r="DV19" s="634"/>
      <c r="DW19" s="634"/>
      <c r="DX19" s="673"/>
      <c r="DY19" s="675"/>
      <c r="DZ19" s="634"/>
      <c r="EA19" s="634"/>
      <c r="EB19" s="673"/>
      <c r="EC19" s="675"/>
      <c r="ED19" s="634"/>
      <c r="EE19" s="634"/>
      <c r="EF19" s="653"/>
      <c r="EG19" s="652"/>
      <c r="EH19" s="634"/>
      <c r="EI19" s="634"/>
      <c r="EJ19" s="653"/>
      <c r="EK19" s="652"/>
      <c r="EL19" s="634"/>
      <c r="EM19" s="634"/>
      <c r="EN19" s="673"/>
      <c r="EO19" s="675"/>
      <c r="EP19" s="634"/>
      <c r="EQ19" s="634"/>
      <c r="ER19" s="636"/>
      <c r="ES19" s="633"/>
      <c r="ET19" s="634"/>
      <c r="EU19" s="634"/>
      <c r="EV19" s="673"/>
      <c r="EW19" s="675"/>
      <c r="EX19" s="634"/>
      <c r="EY19" s="634"/>
      <c r="EZ19" s="673"/>
      <c r="FA19" s="675"/>
      <c r="FB19" s="634"/>
      <c r="FC19" s="634"/>
      <c r="FD19" s="653"/>
      <c r="FE19" s="652"/>
      <c r="FF19" s="634"/>
      <c r="FG19" s="634"/>
      <c r="FH19" s="653"/>
      <c r="FI19" s="652"/>
      <c r="FJ19" s="634"/>
      <c r="FK19" s="634"/>
      <c r="FL19" s="634"/>
      <c r="FM19" s="634"/>
      <c r="FN19" s="634"/>
      <c r="FO19" s="634"/>
      <c r="FP19" s="634"/>
      <c r="FQ19" s="634"/>
      <c r="FR19" s="634"/>
      <c r="FS19" s="634"/>
      <c r="FT19" s="634"/>
      <c r="FU19" s="634"/>
      <c r="FV19" s="634"/>
      <c r="FW19" s="634"/>
      <c r="FX19" s="634"/>
      <c r="FY19" s="634"/>
      <c r="FZ19" s="634"/>
      <c r="GA19" s="634"/>
      <c r="GB19" s="634"/>
      <c r="GC19" s="634"/>
      <c r="GD19" s="634"/>
      <c r="GE19" s="634"/>
      <c r="GF19" s="634"/>
      <c r="GG19" s="634"/>
      <c r="GH19" s="634"/>
      <c r="GI19" s="634"/>
      <c r="GJ19" s="653"/>
      <c r="GK19" s="652"/>
      <c r="GL19" s="634"/>
      <c r="GM19" s="634"/>
      <c r="GN19" s="634"/>
      <c r="GO19" s="634"/>
      <c r="GP19" s="634"/>
      <c r="GQ19" s="634"/>
      <c r="GR19" s="634"/>
      <c r="GS19" s="634"/>
      <c r="GT19" s="634"/>
      <c r="GU19" s="653"/>
    </row>
    <row r="20" spans="4:203" ht="19.149999999999999" customHeight="1">
      <c r="D20" s="697" t="s">
        <v>462</v>
      </c>
      <c r="E20" s="698"/>
      <c r="F20" s="698"/>
      <c r="G20" s="698"/>
      <c r="H20" s="698"/>
      <c r="I20" s="698"/>
      <c r="J20" s="698"/>
      <c r="K20" s="698"/>
      <c r="L20" s="698"/>
      <c r="M20" s="699"/>
      <c r="N20" s="700"/>
      <c r="O20" s="701"/>
      <c r="P20" s="701"/>
      <c r="Q20" s="702"/>
      <c r="R20" s="692"/>
      <c r="S20" s="632"/>
      <c r="T20" s="632"/>
      <c r="U20" s="632"/>
      <c r="V20" s="632"/>
      <c r="W20" s="632"/>
      <c r="X20" s="632"/>
      <c r="Y20" s="632"/>
      <c r="Z20" s="632"/>
      <c r="AA20" s="632"/>
      <c r="AB20" s="632"/>
      <c r="AC20" s="632"/>
      <c r="AD20" s="632"/>
      <c r="AE20" s="632"/>
      <c r="AF20" s="632"/>
      <c r="AG20" s="632"/>
      <c r="AH20" s="632"/>
      <c r="AI20" s="632"/>
      <c r="AJ20" s="632"/>
      <c r="AK20" s="632"/>
      <c r="AL20" s="632"/>
      <c r="AM20" s="632"/>
      <c r="AN20" s="632"/>
      <c r="AO20" s="632"/>
      <c r="AP20" s="632"/>
      <c r="AQ20" s="632"/>
      <c r="AR20" s="632"/>
      <c r="AS20" s="632"/>
      <c r="AT20" s="632"/>
      <c r="AU20" s="632"/>
      <c r="AV20" s="632"/>
      <c r="AW20" s="632"/>
      <c r="AX20" s="632"/>
      <c r="AY20" s="632"/>
      <c r="AZ20" s="691"/>
      <c r="BA20" s="700"/>
      <c r="BB20" s="701"/>
      <c r="BC20" s="701"/>
      <c r="BD20" s="701"/>
      <c r="BE20" s="701"/>
      <c r="BF20" s="701"/>
      <c r="BG20" s="701"/>
      <c r="BH20" s="701"/>
      <c r="BI20" s="701"/>
      <c r="BJ20" s="701"/>
      <c r="BK20" s="701"/>
      <c r="BL20" s="701"/>
      <c r="BM20" s="701"/>
      <c r="BN20" s="701"/>
      <c r="BO20" s="701"/>
      <c r="BP20" s="701"/>
      <c r="BQ20" s="632" t="s">
        <v>61</v>
      </c>
      <c r="BR20" s="632"/>
      <c r="BS20" s="632"/>
      <c r="BT20" s="632"/>
      <c r="BU20" s="632"/>
      <c r="BV20" s="632"/>
      <c r="BW20" s="632"/>
      <c r="BX20" s="632"/>
      <c r="BY20" s="632"/>
      <c r="BZ20" s="632"/>
      <c r="CA20" s="632"/>
      <c r="CB20" s="632"/>
      <c r="CC20" s="632" t="s">
        <v>460</v>
      </c>
      <c r="CD20" s="632"/>
      <c r="CE20" s="632"/>
      <c r="CF20" s="632"/>
      <c r="CG20" s="632"/>
      <c r="CH20" s="632"/>
      <c r="CI20" s="632"/>
      <c r="CJ20" s="632"/>
      <c r="CK20" s="632"/>
      <c r="CL20" s="632"/>
      <c r="CM20" s="632"/>
      <c r="CN20" s="632"/>
      <c r="CO20" s="632" t="s">
        <v>461</v>
      </c>
      <c r="CP20" s="632"/>
      <c r="CQ20" s="632"/>
      <c r="CR20" s="691"/>
      <c r="CS20" s="692"/>
      <c r="CT20" s="632"/>
      <c r="CU20" s="632"/>
      <c r="CV20" s="632"/>
      <c r="CW20" s="632"/>
      <c r="CX20" s="632"/>
      <c r="CY20" s="632"/>
      <c r="CZ20" s="632"/>
      <c r="DA20" s="632"/>
      <c r="DB20" s="632"/>
      <c r="DC20" s="632"/>
      <c r="DD20" s="691"/>
      <c r="DE20" s="693" t="s">
        <v>138</v>
      </c>
      <c r="DF20" s="606"/>
      <c r="DG20" s="606"/>
      <c r="DH20" s="607"/>
      <c r="DI20" s="605" t="s">
        <v>60</v>
      </c>
      <c r="DJ20" s="606"/>
      <c r="DK20" s="606"/>
      <c r="DL20" s="694"/>
      <c r="DM20" s="692"/>
      <c r="DN20" s="632"/>
      <c r="DO20" s="632"/>
      <c r="DP20" s="695"/>
      <c r="DQ20" s="696"/>
      <c r="DR20" s="632"/>
      <c r="DS20" s="632"/>
      <c r="DT20" s="635"/>
      <c r="DU20" s="631"/>
      <c r="DV20" s="632"/>
      <c r="DW20" s="632"/>
      <c r="DX20" s="695"/>
      <c r="DY20" s="696"/>
      <c r="DZ20" s="632"/>
      <c r="EA20" s="632"/>
      <c r="EB20" s="695"/>
      <c r="EC20" s="696"/>
      <c r="ED20" s="632"/>
      <c r="EE20" s="632"/>
      <c r="EF20" s="691"/>
      <c r="EG20" s="692"/>
      <c r="EH20" s="632"/>
      <c r="EI20" s="632"/>
      <c r="EJ20" s="691"/>
      <c r="EK20" s="692"/>
      <c r="EL20" s="632"/>
      <c r="EM20" s="632"/>
      <c r="EN20" s="695"/>
      <c r="EO20" s="696"/>
      <c r="EP20" s="632"/>
      <c r="EQ20" s="632"/>
      <c r="ER20" s="635"/>
      <c r="ES20" s="631"/>
      <c r="ET20" s="632"/>
      <c r="EU20" s="632"/>
      <c r="EV20" s="695"/>
      <c r="EW20" s="696"/>
      <c r="EX20" s="632"/>
      <c r="EY20" s="632"/>
      <c r="EZ20" s="695"/>
      <c r="FA20" s="696"/>
      <c r="FB20" s="632"/>
      <c r="FC20" s="632"/>
      <c r="FD20" s="691"/>
      <c r="FE20" s="692"/>
      <c r="FF20" s="632"/>
      <c r="FG20" s="632"/>
      <c r="FH20" s="691"/>
      <c r="FI20" s="666"/>
      <c r="FJ20" s="604"/>
      <c r="FK20" s="604"/>
      <c r="FL20" s="604"/>
      <c r="FM20" s="604"/>
      <c r="FN20" s="604"/>
      <c r="FO20" s="604"/>
      <c r="FP20" s="604"/>
      <c r="FQ20" s="604"/>
      <c r="FR20" s="604"/>
      <c r="FS20" s="604"/>
      <c r="FT20" s="604"/>
      <c r="FU20" s="604"/>
      <c r="FV20" s="604"/>
      <c r="FW20" s="604"/>
      <c r="FX20" s="604"/>
      <c r="FY20" s="604"/>
      <c r="FZ20" s="604"/>
      <c r="GA20" s="604"/>
      <c r="GB20" s="604"/>
      <c r="GC20" s="604"/>
      <c r="GD20" s="604"/>
      <c r="GE20" s="604"/>
      <c r="GF20" s="604"/>
      <c r="GG20" s="604"/>
      <c r="GH20" s="604"/>
      <c r="GI20" s="604"/>
      <c r="GJ20" s="667"/>
      <c r="GK20" s="692"/>
      <c r="GL20" s="632"/>
      <c r="GM20" s="632"/>
      <c r="GN20" s="632"/>
      <c r="GO20" s="632"/>
      <c r="GP20" s="632"/>
      <c r="GQ20" s="632"/>
      <c r="GR20" s="632"/>
      <c r="GS20" s="632"/>
      <c r="GT20" s="632"/>
      <c r="GU20" s="691"/>
    </row>
    <row r="21" spans="4:203" ht="19.149999999999999" customHeight="1">
      <c r="D21" s="640"/>
      <c r="E21" s="641"/>
      <c r="F21" s="641"/>
      <c r="G21" s="641"/>
      <c r="H21" s="641"/>
      <c r="I21" s="641"/>
      <c r="J21" s="641"/>
      <c r="K21" s="641"/>
      <c r="L21" s="641"/>
      <c r="M21" s="642"/>
      <c r="N21" s="646"/>
      <c r="O21" s="647"/>
      <c r="P21" s="647"/>
      <c r="Q21" s="648"/>
      <c r="R21" s="652"/>
      <c r="S21" s="634"/>
      <c r="T21" s="634"/>
      <c r="U21" s="634"/>
      <c r="V21" s="634"/>
      <c r="W21" s="634"/>
      <c r="X21" s="634"/>
      <c r="Y21" s="634"/>
      <c r="Z21" s="634"/>
      <c r="AA21" s="634"/>
      <c r="AB21" s="634"/>
      <c r="AC21" s="634"/>
      <c r="AD21" s="634"/>
      <c r="AE21" s="634"/>
      <c r="AF21" s="634"/>
      <c r="AG21" s="634"/>
      <c r="AH21" s="634"/>
      <c r="AI21" s="634"/>
      <c r="AJ21" s="634"/>
      <c r="AK21" s="634"/>
      <c r="AL21" s="634"/>
      <c r="AM21" s="634"/>
      <c r="AN21" s="634"/>
      <c r="AO21" s="634"/>
      <c r="AP21" s="634"/>
      <c r="AQ21" s="634"/>
      <c r="AR21" s="634"/>
      <c r="AS21" s="634"/>
      <c r="AT21" s="634"/>
      <c r="AU21" s="634"/>
      <c r="AV21" s="634"/>
      <c r="AW21" s="634"/>
      <c r="AX21" s="634"/>
      <c r="AY21" s="634"/>
      <c r="AZ21" s="653"/>
      <c r="BA21" s="646"/>
      <c r="BB21" s="647"/>
      <c r="BC21" s="647"/>
      <c r="BD21" s="647"/>
      <c r="BE21" s="647"/>
      <c r="BF21" s="647"/>
      <c r="BG21" s="647"/>
      <c r="BH21" s="647"/>
      <c r="BI21" s="647"/>
      <c r="BJ21" s="647"/>
      <c r="BK21" s="647"/>
      <c r="BL21" s="647"/>
      <c r="BM21" s="647"/>
      <c r="BN21" s="647"/>
      <c r="BO21" s="647"/>
      <c r="BP21" s="647"/>
      <c r="BQ21" s="634"/>
      <c r="BR21" s="634"/>
      <c r="BS21" s="634"/>
      <c r="BT21" s="634"/>
      <c r="BU21" s="634"/>
      <c r="BV21" s="634"/>
      <c r="BW21" s="634"/>
      <c r="BX21" s="634"/>
      <c r="BY21" s="634"/>
      <c r="BZ21" s="634"/>
      <c r="CA21" s="634"/>
      <c r="CB21" s="634"/>
      <c r="CC21" s="634"/>
      <c r="CD21" s="634"/>
      <c r="CE21" s="634"/>
      <c r="CF21" s="634"/>
      <c r="CG21" s="634"/>
      <c r="CH21" s="634"/>
      <c r="CI21" s="634"/>
      <c r="CJ21" s="634"/>
      <c r="CK21" s="634"/>
      <c r="CL21" s="634"/>
      <c r="CM21" s="634"/>
      <c r="CN21" s="634"/>
      <c r="CO21" s="634"/>
      <c r="CP21" s="634"/>
      <c r="CQ21" s="634"/>
      <c r="CR21" s="653"/>
      <c r="CS21" s="652"/>
      <c r="CT21" s="634"/>
      <c r="CU21" s="634"/>
      <c r="CV21" s="634"/>
      <c r="CW21" s="634"/>
      <c r="CX21" s="634"/>
      <c r="CY21" s="634"/>
      <c r="CZ21" s="634"/>
      <c r="DA21" s="634"/>
      <c r="DB21" s="634"/>
      <c r="DC21" s="634"/>
      <c r="DD21" s="653"/>
      <c r="DE21" s="679"/>
      <c r="DF21" s="609"/>
      <c r="DG21" s="609"/>
      <c r="DH21" s="610"/>
      <c r="DI21" s="608"/>
      <c r="DJ21" s="609"/>
      <c r="DK21" s="609"/>
      <c r="DL21" s="682"/>
      <c r="DM21" s="652"/>
      <c r="DN21" s="634"/>
      <c r="DO21" s="634"/>
      <c r="DP21" s="673"/>
      <c r="DQ21" s="675"/>
      <c r="DR21" s="634"/>
      <c r="DS21" s="634"/>
      <c r="DT21" s="636"/>
      <c r="DU21" s="633"/>
      <c r="DV21" s="634"/>
      <c r="DW21" s="634"/>
      <c r="DX21" s="673"/>
      <c r="DY21" s="675"/>
      <c r="DZ21" s="634"/>
      <c r="EA21" s="634"/>
      <c r="EB21" s="673"/>
      <c r="EC21" s="675"/>
      <c r="ED21" s="634"/>
      <c r="EE21" s="634"/>
      <c r="EF21" s="653"/>
      <c r="EG21" s="652"/>
      <c r="EH21" s="634"/>
      <c r="EI21" s="634"/>
      <c r="EJ21" s="653"/>
      <c r="EK21" s="652"/>
      <c r="EL21" s="634"/>
      <c r="EM21" s="634"/>
      <c r="EN21" s="673"/>
      <c r="EO21" s="675"/>
      <c r="EP21" s="634"/>
      <c r="EQ21" s="634"/>
      <c r="ER21" s="636"/>
      <c r="ES21" s="633"/>
      <c r="ET21" s="634"/>
      <c r="EU21" s="634"/>
      <c r="EV21" s="673"/>
      <c r="EW21" s="675"/>
      <c r="EX21" s="634"/>
      <c r="EY21" s="634"/>
      <c r="EZ21" s="673"/>
      <c r="FA21" s="675"/>
      <c r="FB21" s="634"/>
      <c r="FC21" s="634"/>
      <c r="FD21" s="653"/>
      <c r="FE21" s="652"/>
      <c r="FF21" s="634"/>
      <c r="FG21" s="634"/>
      <c r="FH21" s="653"/>
      <c r="FI21" s="652"/>
      <c r="FJ21" s="634"/>
      <c r="FK21" s="634"/>
      <c r="FL21" s="634"/>
      <c r="FM21" s="634"/>
      <c r="FN21" s="634"/>
      <c r="FO21" s="634"/>
      <c r="FP21" s="634"/>
      <c r="FQ21" s="634"/>
      <c r="FR21" s="634"/>
      <c r="FS21" s="634"/>
      <c r="FT21" s="634"/>
      <c r="FU21" s="634"/>
      <c r="FV21" s="634"/>
      <c r="FW21" s="634"/>
      <c r="FX21" s="634"/>
      <c r="FY21" s="634"/>
      <c r="FZ21" s="634"/>
      <c r="GA21" s="634"/>
      <c r="GB21" s="634"/>
      <c r="GC21" s="634"/>
      <c r="GD21" s="634"/>
      <c r="GE21" s="634"/>
      <c r="GF21" s="634"/>
      <c r="GG21" s="634"/>
      <c r="GH21" s="634"/>
      <c r="GI21" s="634"/>
      <c r="GJ21" s="653"/>
      <c r="GK21" s="652"/>
      <c r="GL21" s="634"/>
      <c r="GM21" s="634"/>
      <c r="GN21" s="634"/>
      <c r="GO21" s="634"/>
      <c r="GP21" s="634"/>
      <c r="GQ21" s="634"/>
      <c r="GR21" s="634"/>
      <c r="GS21" s="634"/>
      <c r="GT21" s="634"/>
      <c r="GU21" s="653"/>
    </row>
    <row r="22" spans="4:203" ht="19.149999999999999" customHeight="1">
      <c r="D22" s="697" t="s">
        <v>463</v>
      </c>
      <c r="E22" s="698"/>
      <c r="F22" s="698"/>
      <c r="G22" s="698"/>
      <c r="H22" s="698"/>
      <c r="I22" s="698"/>
      <c r="J22" s="698"/>
      <c r="K22" s="698"/>
      <c r="L22" s="698"/>
      <c r="M22" s="699"/>
      <c r="N22" s="700"/>
      <c r="O22" s="701"/>
      <c r="P22" s="701"/>
      <c r="Q22" s="702"/>
      <c r="R22" s="692"/>
      <c r="S22" s="632"/>
      <c r="T22" s="632"/>
      <c r="U22" s="632"/>
      <c r="V22" s="632"/>
      <c r="W22" s="632"/>
      <c r="X22" s="632"/>
      <c r="Y22" s="632"/>
      <c r="Z22" s="632"/>
      <c r="AA22" s="632"/>
      <c r="AB22" s="632"/>
      <c r="AC22" s="632"/>
      <c r="AD22" s="632"/>
      <c r="AE22" s="632"/>
      <c r="AF22" s="632"/>
      <c r="AG22" s="632"/>
      <c r="AH22" s="632"/>
      <c r="AI22" s="632"/>
      <c r="AJ22" s="632"/>
      <c r="AK22" s="632"/>
      <c r="AL22" s="632"/>
      <c r="AM22" s="632"/>
      <c r="AN22" s="632"/>
      <c r="AO22" s="632"/>
      <c r="AP22" s="632"/>
      <c r="AQ22" s="632"/>
      <c r="AR22" s="632"/>
      <c r="AS22" s="632"/>
      <c r="AT22" s="632"/>
      <c r="AU22" s="632"/>
      <c r="AV22" s="632"/>
      <c r="AW22" s="632"/>
      <c r="AX22" s="632"/>
      <c r="AY22" s="632"/>
      <c r="AZ22" s="691"/>
      <c r="BA22" s="700"/>
      <c r="BB22" s="701"/>
      <c r="BC22" s="701"/>
      <c r="BD22" s="701"/>
      <c r="BE22" s="701"/>
      <c r="BF22" s="701"/>
      <c r="BG22" s="701"/>
      <c r="BH22" s="701"/>
      <c r="BI22" s="701"/>
      <c r="BJ22" s="701"/>
      <c r="BK22" s="701"/>
      <c r="BL22" s="701"/>
      <c r="BM22" s="701"/>
      <c r="BN22" s="701"/>
      <c r="BO22" s="701"/>
      <c r="BP22" s="701"/>
      <c r="BQ22" s="632" t="s">
        <v>61</v>
      </c>
      <c r="BR22" s="632"/>
      <c r="BS22" s="632"/>
      <c r="BT22" s="632"/>
      <c r="BU22" s="632"/>
      <c r="BV22" s="632"/>
      <c r="BW22" s="632"/>
      <c r="BX22" s="632"/>
      <c r="BY22" s="632"/>
      <c r="BZ22" s="632"/>
      <c r="CA22" s="632"/>
      <c r="CB22" s="632"/>
      <c r="CC22" s="632" t="s">
        <v>460</v>
      </c>
      <c r="CD22" s="632"/>
      <c r="CE22" s="632"/>
      <c r="CF22" s="632"/>
      <c r="CG22" s="632"/>
      <c r="CH22" s="632"/>
      <c r="CI22" s="632"/>
      <c r="CJ22" s="632"/>
      <c r="CK22" s="632"/>
      <c r="CL22" s="632"/>
      <c r="CM22" s="632"/>
      <c r="CN22" s="632"/>
      <c r="CO22" s="632" t="s">
        <v>461</v>
      </c>
      <c r="CP22" s="632"/>
      <c r="CQ22" s="632"/>
      <c r="CR22" s="691"/>
      <c r="CS22" s="692"/>
      <c r="CT22" s="632"/>
      <c r="CU22" s="632"/>
      <c r="CV22" s="632"/>
      <c r="CW22" s="632"/>
      <c r="CX22" s="632"/>
      <c r="CY22" s="632"/>
      <c r="CZ22" s="632"/>
      <c r="DA22" s="632"/>
      <c r="DB22" s="632"/>
      <c r="DC22" s="632"/>
      <c r="DD22" s="691"/>
      <c r="DE22" s="693" t="s">
        <v>138</v>
      </c>
      <c r="DF22" s="606"/>
      <c r="DG22" s="606"/>
      <c r="DH22" s="607"/>
      <c r="DI22" s="605" t="s">
        <v>60</v>
      </c>
      <c r="DJ22" s="606"/>
      <c r="DK22" s="606"/>
      <c r="DL22" s="694"/>
      <c r="DM22" s="692"/>
      <c r="DN22" s="632"/>
      <c r="DO22" s="632"/>
      <c r="DP22" s="695"/>
      <c r="DQ22" s="696"/>
      <c r="DR22" s="632"/>
      <c r="DS22" s="632"/>
      <c r="DT22" s="635"/>
      <c r="DU22" s="631"/>
      <c r="DV22" s="632"/>
      <c r="DW22" s="632"/>
      <c r="DX22" s="695"/>
      <c r="DY22" s="696"/>
      <c r="DZ22" s="632"/>
      <c r="EA22" s="632"/>
      <c r="EB22" s="695"/>
      <c r="EC22" s="696"/>
      <c r="ED22" s="632"/>
      <c r="EE22" s="632"/>
      <c r="EF22" s="691"/>
      <c r="EG22" s="692"/>
      <c r="EH22" s="632"/>
      <c r="EI22" s="632"/>
      <c r="EJ22" s="691"/>
      <c r="EK22" s="692"/>
      <c r="EL22" s="632"/>
      <c r="EM22" s="632"/>
      <c r="EN22" s="695"/>
      <c r="EO22" s="696"/>
      <c r="EP22" s="632"/>
      <c r="EQ22" s="632"/>
      <c r="ER22" s="635"/>
      <c r="ES22" s="631"/>
      <c r="ET22" s="632"/>
      <c r="EU22" s="632"/>
      <c r="EV22" s="695"/>
      <c r="EW22" s="696"/>
      <c r="EX22" s="632"/>
      <c r="EY22" s="632"/>
      <c r="EZ22" s="695"/>
      <c r="FA22" s="696"/>
      <c r="FB22" s="632"/>
      <c r="FC22" s="632"/>
      <c r="FD22" s="691"/>
      <c r="FE22" s="692"/>
      <c r="FF22" s="632"/>
      <c r="FG22" s="632"/>
      <c r="FH22" s="691"/>
      <c r="FI22" s="666"/>
      <c r="FJ22" s="604"/>
      <c r="FK22" s="604"/>
      <c r="FL22" s="604"/>
      <c r="FM22" s="604"/>
      <c r="FN22" s="604"/>
      <c r="FO22" s="604"/>
      <c r="FP22" s="604"/>
      <c r="FQ22" s="604"/>
      <c r="FR22" s="604"/>
      <c r="FS22" s="604"/>
      <c r="FT22" s="604"/>
      <c r="FU22" s="604"/>
      <c r="FV22" s="604"/>
      <c r="FW22" s="604"/>
      <c r="FX22" s="604"/>
      <c r="FY22" s="604"/>
      <c r="FZ22" s="604"/>
      <c r="GA22" s="604"/>
      <c r="GB22" s="604"/>
      <c r="GC22" s="604"/>
      <c r="GD22" s="604"/>
      <c r="GE22" s="604"/>
      <c r="GF22" s="604"/>
      <c r="GG22" s="604"/>
      <c r="GH22" s="604"/>
      <c r="GI22" s="604"/>
      <c r="GJ22" s="667"/>
      <c r="GK22" s="234"/>
      <c r="GU22" s="235"/>
    </row>
    <row r="23" spans="4:203" ht="19.149999999999999" customHeight="1">
      <c r="D23" s="640"/>
      <c r="E23" s="641"/>
      <c r="F23" s="641"/>
      <c r="G23" s="641"/>
      <c r="H23" s="641"/>
      <c r="I23" s="641"/>
      <c r="J23" s="641"/>
      <c r="K23" s="641"/>
      <c r="L23" s="641"/>
      <c r="M23" s="642"/>
      <c r="N23" s="646"/>
      <c r="O23" s="647"/>
      <c r="P23" s="647"/>
      <c r="Q23" s="648"/>
      <c r="R23" s="652"/>
      <c r="S23" s="634"/>
      <c r="T23" s="634"/>
      <c r="U23" s="634"/>
      <c r="V23" s="634"/>
      <c r="W23" s="634"/>
      <c r="X23" s="634"/>
      <c r="Y23" s="634"/>
      <c r="Z23" s="634"/>
      <c r="AA23" s="634"/>
      <c r="AB23" s="634"/>
      <c r="AC23" s="634"/>
      <c r="AD23" s="634"/>
      <c r="AE23" s="634"/>
      <c r="AF23" s="634"/>
      <c r="AG23" s="634"/>
      <c r="AH23" s="634"/>
      <c r="AI23" s="634"/>
      <c r="AJ23" s="634"/>
      <c r="AK23" s="634"/>
      <c r="AL23" s="634"/>
      <c r="AM23" s="634"/>
      <c r="AN23" s="634"/>
      <c r="AO23" s="634"/>
      <c r="AP23" s="634"/>
      <c r="AQ23" s="634"/>
      <c r="AR23" s="634"/>
      <c r="AS23" s="634"/>
      <c r="AT23" s="634"/>
      <c r="AU23" s="634"/>
      <c r="AV23" s="634"/>
      <c r="AW23" s="634"/>
      <c r="AX23" s="634"/>
      <c r="AY23" s="634"/>
      <c r="AZ23" s="653"/>
      <c r="BA23" s="646"/>
      <c r="BB23" s="647"/>
      <c r="BC23" s="647"/>
      <c r="BD23" s="647"/>
      <c r="BE23" s="647"/>
      <c r="BF23" s="647"/>
      <c r="BG23" s="647"/>
      <c r="BH23" s="647"/>
      <c r="BI23" s="647"/>
      <c r="BJ23" s="647"/>
      <c r="BK23" s="647"/>
      <c r="BL23" s="647"/>
      <c r="BM23" s="647"/>
      <c r="BN23" s="647"/>
      <c r="BO23" s="647"/>
      <c r="BP23" s="647"/>
      <c r="BQ23" s="634"/>
      <c r="BR23" s="634"/>
      <c r="BS23" s="634"/>
      <c r="BT23" s="634"/>
      <c r="BU23" s="634"/>
      <c r="BV23" s="634"/>
      <c r="BW23" s="634"/>
      <c r="BX23" s="634"/>
      <c r="BY23" s="634"/>
      <c r="BZ23" s="634"/>
      <c r="CA23" s="634"/>
      <c r="CB23" s="634"/>
      <c r="CC23" s="634"/>
      <c r="CD23" s="634"/>
      <c r="CE23" s="634"/>
      <c r="CF23" s="634"/>
      <c r="CG23" s="634"/>
      <c r="CH23" s="634"/>
      <c r="CI23" s="634"/>
      <c r="CJ23" s="634"/>
      <c r="CK23" s="634"/>
      <c r="CL23" s="634"/>
      <c r="CM23" s="634"/>
      <c r="CN23" s="634"/>
      <c r="CO23" s="634"/>
      <c r="CP23" s="634"/>
      <c r="CQ23" s="634"/>
      <c r="CR23" s="653"/>
      <c r="CS23" s="652"/>
      <c r="CT23" s="634"/>
      <c r="CU23" s="634"/>
      <c r="CV23" s="634"/>
      <c r="CW23" s="634"/>
      <c r="CX23" s="634"/>
      <c r="CY23" s="634"/>
      <c r="CZ23" s="634"/>
      <c r="DA23" s="634"/>
      <c r="DB23" s="634"/>
      <c r="DC23" s="634"/>
      <c r="DD23" s="653"/>
      <c r="DE23" s="679"/>
      <c r="DF23" s="609"/>
      <c r="DG23" s="609"/>
      <c r="DH23" s="610"/>
      <c r="DI23" s="608"/>
      <c r="DJ23" s="609"/>
      <c r="DK23" s="609"/>
      <c r="DL23" s="682"/>
      <c r="DM23" s="652"/>
      <c r="DN23" s="634"/>
      <c r="DO23" s="634"/>
      <c r="DP23" s="673"/>
      <c r="DQ23" s="675"/>
      <c r="DR23" s="634"/>
      <c r="DS23" s="634"/>
      <c r="DT23" s="636"/>
      <c r="DU23" s="633"/>
      <c r="DV23" s="634"/>
      <c r="DW23" s="634"/>
      <c r="DX23" s="673"/>
      <c r="DY23" s="675"/>
      <c r="DZ23" s="634"/>
      <c r="EA23" s="634"/>
      <c r="EB23" s="673"/>
      <c r="EC23" s="675"/>
      <c r="ED23" s="634"/>
      <c r="EE23" s="634"/>
      <c r="EF23" s="653"/>
      <c r="EG23" s="652"/>
      <c r="EH23" s="634"/>
      <c r="EI23" s="634"/>
      <c r="EJ23" s="653"/>
      <c r="EK23" s="652"/>
      <c r="EL23" s="634"/>
      <c r="EM23" s="634"/>
      <c r="EN23" s="673"/>
      <c r="EO23" s="675"/>
      <c r="EP23" s="634"/>
      <c r="EQ23" s="634"/>
      <c r="ER23" s="636"/>
      <c r="ES23" s="633"/>
      <c r="ET23" s="634"/>
      <c r="EU23" s="634"/>
      <c r="EV23" s="673"/>
      <c r="EW23" s="675"/>
      <c r="EX23" s="634"/>
      <c r="EY23" s="634"/>
      <c r="EZ23" s="673"/>
      <c r="FA23" s="675"/>
      <c r="FB23" s="634"/>
      <c r="FC23" s="634"/>
      <c r="FD23" s="653"/>
      <c r="FE23" s="652"/>
      <c r="FF23" s="634"/>
      <c r="FG23" s="634"/>
      <c r="FH23" s="653"/>
      <c r="FI23" s="652"/>
      <c r="FJ23" s="634"/>
      <c r="FK23" s="634"/>
      <c r="FL23" s="634"/>
      <c r="FM23" s="634"/>
      <c r="FN23" s="634"/>
      <c r="FO23" s="634"/>
      <c r="FP23" s="634"/>
      <c r="FQ23" s="634"/>
      <c r="FR23" s="634"/>
      <c r="FS23" s="634"/>
      <c r="FT23" s="634"/>
      <c r="FU23" s="634"/>
      <c r="FV23" s="634"/>
      <c r="FW23" s="634"/>
      <c r="FX23" s="634"/>
      <c r="FY23" s="634"/>
      <c r="FZ23" s="634"/>
      <c r="GA23" s="634"/>
      <c r="GB23" s="634"/>
      <c r="GC23" s="634"/>
      <c r="GD23" s="634"/>
      <c r="GE23" s="634"/>
      <c r="GF23" s="634"/>
      <c r="GG23" s="634"/>
      <c r="GH23" s="634"/>
      <c r="GI23" s="634"/>
      <c r="GJ23" s="653"/>
      <c r="GK23" s="320"/>
      <c r="GL23" s="226"/>
      <c r="GM23" s="226"/>
      <c r="GN23" s="226"/>
      <c r="GO23" s="226"/>
      <c r="GP23" s="226"/>
      <c r="GQ23" s="226"/>
      <c r="GR23" s="226"/>
      <c r="GS23" s="226"/>
      <c r="GT23" s="226"/>
      <c r="GU23" s="321"/>
    </row>
    <row r="24" spans="4:203" ht="19.149999999999999" customHeight="1">
      <c r="D24" s="697" t="s">
        <v>464</v>
      </c>
      <c r="E24" s="698"/>
      <c r="F24" s="698"/>
      <c r="G24" s="698"/>
      <c r="H24" s="698"/>
      <c r="I24" s="698"/>
      <c r="J24" s="698"/>
      <c r="K24" s="698"/>
      <c r="L24" s="698"/>
      <c r="M24" s="699"/>
      <c r="N24" s="700"/>
      <c r="O24" s="701"/>
      <c r="P24" s="701"/>
      <c r="Q24" s="702"/>
      <c r="R24" s="692"/>
      <c r="S24" s="632"/>
      <c r="T24" s="632"/>
      <c r="U24" s="632"/>
      <c r="V24" s="632"/>
      <c r="W24" s="632"/>
      <c r="X24" s="632"/>
      <c r="Y24" s="632"/>
      <c r="Z24" s="632"/>
      <c r="AA24" s="632"/>
      <c r="AB24" s="632"/>
      <c r="AC24" s="632"/>
      <c r="AD24" s="632"/>
      <c r="AE24" s="632"/>
      <c r="AF24" s="632"/>
      <c r="AG24" s="632"/>
      <c r="AH24" s="632"/>
      <c r="AI24" s="632"/>
      <c r="AJ24" s="632"/>
      <c r="AK24" s="632"/>
      <c r="AL24" s="632"/>
      <c r="AM24" s="632"/>
      <c r="AN24" s="632"/>
      <c r="AO24" s="632"/>
      <c r="AP24" s="632"/>
      <c r="AQ24" s="632"/>
      <c r="AR24" s="632"/>
      <c r="AS24" s="632"/>
      <c r="AT24" s="632"/>
      <c r="AU24" s="632"/>
      <c r="AV24" s="632"/>
      <c r="AW24" s="632"/>
      <c r="AX24" s="632"/>
      <c r="AY24" s="632"/>
      <c r="AZ24" s="691"/>
      <c r="BA24" s="700"/>
      <c r="BB24" s="701"/>
      <c r="BC24" s="701"/>
      <c r="BD24" s="701"/>
      <c r="BE24" s="701"/>
      <c r="BF24" s="701"/>
      <c r="BG24" s="701"/>
      <c r="BH24" s="701"/>
      <c r="BI24" s="701"/>
      <c r="BJ24" s="701"/>
      <c r="BK24" s="701"/>
      <c r="BL24" s="701"/>
      <c r="BM24" s="701"/>
      <c r="BN24" s="701"/>
      <c r="BO24" s="701"/>
      <c r="BP24" s="701"/>
      <c r="BQ24" s="632" t="s">
        <v>61</v>
      </c>
      <c r="BR24" s="632"/>
      <c r="BS24" s="632"/>
      <c r="BT24" s="632"/>
      <c r="BU24" s="632"/>
      <c r="BV24" s="632"/>
      <c r="BW24" s="632"/>
      <c r="BX24" s="632"/>
      <c r="BY24" s="632"/>
      <c r="BZ24" s="632"/>
      <c r="CA24" s="632"/>
      <c r="CB24" s="632"/>
      <c r="CC24" s="632" t="s">
        <v>460</v>
      </c>
      <c r="CD24" s="632"/>
      <c r="CE24" s="632"/>
      <c r="CF24" s="632"/>
      <c r="CG24" s="632"/>
      <c r="CH24" s="632"/>
      <c r="CI24" s="632"/>
      <c r="CJ24" s="632"/>
      <c r="CK24" s="632"/>
      <c r="CL24" s="632"/>
      <c r="CM24" s="632"/>
      <c r="CN24" s="632"/>
      <c r="CO24" s="632" t="s">
        <v>461</v>
      </c>
      <c r="CP24" s="632"/>
      <c r="CQ24" s="632"/>
      <c r="CR24" s="691"/>
      <c r="CS24" s="692"/>
      <c r="CT24" s="632"/>
      <c r="CU24" s="632"/>
      <c r="CV24" s="632"/>
      <c r="CW24" s="632"/>
      <c r="CX24" s="632"/>
      <c r="CY24" s="632"/>
      <c r="CZ24" s="632"/>
      <c r="DA24" s="632"/>
      <c r="DB24" s="632"/>
      <c r="DC24" s="632"/>
      <c r="DD24" s="691"/>
      <c r="DE24" s="693" t="s">
        <v>138</v>
      </c>
      <c r="DF24" s="606"/>
      <c r="DG24" s="606"/>
      <c r="DH24" s="607"/>
      <c r="DI24" s="605" t="s">
        <v>60</v>
      </c>
      <c r="DJ24" s="606"/>
      <c r="DK24" s="606"/>
      <c r="DL24" s="694"/>
      <c r="DM24" s="692"/>
      <c r="DN24" s="632"/>
      <c r="DO24" s="632"/>
      <c r="DP24" s="695"/>
      <c r="DQ24" s="696"/>
      <c r="DR24" s="632"/>
      <c r="DS24" s="632"/>
      <c r="DT24" s="635"/>
      <c r="DU24" s="631"/>
      <c r="DV24" s="632"/>
      <c r="DW24" s="632"/>
      <c r="DX24" s="695"/>
      <c r="DY24" s="696"/>
      <c r="DZ24" s="632"/>
      <c r="EA24" s="632"/>
      <c r="EB24" s="695"/>
      <c r="EC24" s="696"/>
      <c r="ED24" s="632"/>
      <c r="EE24" s="632"/>
      <c r="EF24" s="691"/>
      <c r="EG24" s="692"/>
      <c r="EH24" s="632"/>
      <c r="EI24" s="632"/>
      <c r="EJ24" s="691"/>
      <c r="EK24" s="692"/>
      <c r="EL24" s="632"/>
      <c r="EM24" s="632"/>
      <c r="EN24" s="695"/>
      <c r="EO24" s="696"/>
      <c r="EP24" s="632"/>
      <c r="EQ24" s="632"/>
      <c r="ER24" s="635"/>
      <c r="ES24" s="631"/>
      <c r="ET24" s="632"/>
      <c r="EU24" s="632"/>
      <c r="EV24" s="695"/>
      <c r="EW24" s="696"/>
      <c r="EX24" s="632"/>
      <c r="EY24" s="632"/>
      <c r="EZ24" s="695"/>
      <c r="FA24" s="696"/>
      <c r="FB24" s="632"/>
      <c r="FC24" s="632"/>
      <c r="FD24" s="691"/>
      <c r="FE24" s="692"/>
      <c r="FF24" s="632"/>
      <c r="FG24" s="632"/>
      <c r="FH24" s="691"/>
      <c r="FI24" s="692"/>
      <c r="FJ24" s="632"/>
      <c r="FK24" s="632"/>
      <c r="FL24" s="632"/>
      <c r="FM24" s="632"/>
      <c r="FN24" s="632"/>
      <c r="FO24" s="632"/>
      <c r="FP24" s="632"/>
      <c r="FQ24" s="632"/>
      <c r="FR24" s="632"/>
      <c r="FS24" s="632"/>
      <c r="FT24" s="632"/>
      <c r="FU24" s="632"/>
      <c r="FV24" s="632"/>
      <c r="FW24" s="632"/>
      <c r="FX24" s="632"/>
      <c r="FY24" s="632"/>
      <c r="FZ24" s="632"/>
      <c r="GA24" s="632"/>
      <c r="GB24" s="632"/>
      <c r="GC24" s="632"/>
      <c r="GD24" s="632"/>
      <c r="GE24" s="632"/>
      <c r="GF24" s="632"/>
      <c r="GG24" s="632"/>
      <c r="GH24" s="632"/>
      <c r="GI24" s="632"/>
      <c r="GJ24" s="691"/>
      <c r="GK24" s="692"/>
      <c r="GL24" s="632"/>
      <c r="GM24" s="632"/>
      <c r="GN24" s="632"/>
      <c r="GO24" s="632"/>
      <c r="GP24" s="632"/>
      <c r="GQ24" s="632"/>
      <c r="GR24" s="632"/>
      <c r="GS24" s="632"/>
      <c r="GT24" s="632"/>
      <c r="GU24" s="691"/>
    </row>
    <row r="25" spans="4:203" ht="19.149999999999999" customHeight="1">
      <c r="D25" s="640"/>
      <c r="E25" s="641"/>
      <c r="F25" s="641"/>
      <c r="G25" s="641"/>
      <c r="H25" s="641"/>
      <c r="I25" s="641"/>
      <c r="J25" s="641"/>
      <c r="K25" s="641"/>
      <c r="L25" s="641"/>
      <c r="M25" s="642"/>
      <c r="N25" s="646"/>
      <c r="O25" s="647"/>
      <c r="P25" s="647"/>
      <c r="Q25" s="648"/>
      <c r="R25" s="652"/>
      <c r="S25" s="634"/>
      <c r="T25" s="634"/>
      <c r="U25" s="634"/>
      <c r="V25" s="634"/>
      <c r="W25" s="634"/>
      <c r="X25" s="634"/>
      <c r="Y25" s="634"/>
      <c r="Z25" s="634"/>
      <c r="AA25" s="634"/>
      <c r="AB25" s="634"/>
      <c r="AC25" s="634"/>
      <c r="AD25" s="634"/>
      <c r="AE25" s="634"/>
      <c r="AF25" s="634"/>
      <c r="AG25" s="634"/>
      <c r="AH25" s="634"/>
      <c r="AI25" s="634"/>
      <c r="AJ25" s="634"/>
      <c r="AK25" s="634"/>
      <c r="AL25" s="634"/>
      <c r="AM25" s="634"/>
      <c r="AN25" s="634"/>
      <c r="AO25" s="634"/>
      <c r="AP25" s="634"/>
      <c r="AQ25" s="634"/>
      <c r="AR25" s="634"/>
      <c r="AS25" s="634"/>
      <c r="AT25" s="634"/>
      <c r="AU25" s="634"/>
      <c r="AV25" s="634"/>
      <c r="AW25" s="634"/>
      <c r="AX25" s="634"/>
      <c r="AY25" s="634"/>
      <c r="AZ25" s="653"/>
      <c r="BA25" s="646"/>
      <c r="BB25" s="647"/>
      <c r="BC25" s="647"/>
      <c r="BD25" s="647"/>
      <c r="BE25" s="647"/>
      <c r="BF25" s="647"/>
      <c r="BG25" s="647"/>
      <c r="BH25" s="647"/>
      <c r="BI25" s="647"/>
      <c r="BJ25" s="647"/>
      <c r="BK25" s="647"/>
      <c r="BL25" s="647"/>
      <c r="BM25" s="647"/>
      <c r="BN25" s="647"/>
      <c r="BO25" s="647"/>
      <c r="BP25" s="647"/>
      <c r="BQ25" s="634"/>
      <c r="BR25" s="634"/>
      <c r="BS25" s="634"/>
      <c r="BT25" s="634"/>
      <c r="BU25" s="634"/>
      <c r="BV25" s="634"/>
      <c r="BW25" s="634"/>
      <c r="BX25" s="634"/>
      <c r="BY25" s="634"/>
      <c r="BZ25" s="634"/>
      <c r="CA25" s="634"/>
      <c r="CB25" s="634"/>
      <c r="CC25" s="634"/>
      <c r="CD25" s="634"/>
      <c r="CE25" s="634"/>
      <c r="CF25" s="634"/>
      <c r="CG25" s="634"/>
      <c r="CH25" s="634"/>
      <c r="CI25" s="634"/>
      <c r="CJ25" s="634"/>
      <c r="CK25" s="634"/>
      <c r="CL25" s="634"/>
      <c r="CM25" s="634"/>
      <c r="CN25" s="634"/>
      <c r="CO25" s="634"/>
      <c r="CP25" s="634"/>
      <c r="CQ25" s="634"/>
      <c r="CR25" s="653"/>
      <c r="CS25" s="652"/>
      <c r="CT25" s="634"/>
      <c r="CU25" s="634"/>
      <c r="CV25" s="634"/>
      <c r="CW25" s="634"/>
      <c r="CX25" s="634"/>
      <c r="CY25" s="634"/>
      <c r="CZ25" s="634"/>
      <c r="DA25" s="634"/>
      <c r="DB25" s="634"/>
      <c r="DC25" s="634"/>
      <c r="DD25" s="653"/>
      <c r="DE25" s="679"/>
      <c r="DF25" s="609"/>
      <c r="DG25" s="609"/>
      <c r="DH25" s="610"/>
      <c r="DI25" s="608"/>
      <c r="DJ25" s="609"/>
      <c r="DK25" s="609"/>
      <c r="DL25" s="682"/>
      <c r="DM25" s="652"/>
      <c r="DN25" s="634"/>
      <c r="DO25" s="634"/>
      <c r="DP25" s="673"/>
      <c r="DQ25" s="675"/>
      <c r="DR25" s="634"/>
      <c r="DS25" s="634"/>
      <c r="DT25" s="636"/>
      <c r="DU25" s="633"/>
      <c r="DV25" s="634"/>
      <c r="DW25" s="634"/>
      <c r="DX25" s="673"/>
      <c r="DY25" s="675"/>
      <c r="DZ25" s="634"/>
      <c r="EA25" s="634"/>
      <c r="EB25" s="673"/>
      <c r="EC25" s="675"/>
      <c r="ED25" s="634"/>
      <c r="EE25" s="634"/>
      <c r="EF25" s="653"/>
      <c r="EG25" s="652"/>
      <c r="EH25" s="634"/>
      <c r="EI25" s="634"/>
      <c r="EJ25" s="653"/>
      <c r="EK25" s="652"/>
      <c r="EL25" s="634"/>
      <c r="EM25" s="634"/>
      <c r="EN25" s="673"/>
      <c r="EO25" s="675"/>
      <c r="EP25" s="634"/>
      <c r="EQ25" s="634"/>
      <c r="ER25" s="636"/>
      <c r="ES25" s="633"/>
      <c r="ET25" s="634"/>
      <c r="EU25" s="634"/>
      <c r="EV25" s="673"/>
      <c r="EW25" s="675"/>
      <c r="EX25" s="634"/>
      <c r="EY25" s="634"/>
      <c r="EZ25" s="673"/>
      <c r="FA25" s="675"/>
      <c r="FB25" s="634"/>
      <c r="FC25" s="634"/>
      <c r="FD25" s="653"/>
      <c r="FE25" s="652"/>
      <c r="FF25" s="634"/>
      <c r="FG25" s="634"/>
      <c r="FH25" s="653"/>
      <c r="FI25" s="652"/>
      <c r="FJ25" s="634"/>
      <c r="FK25" s="634"/>
      <c r="FL25" s="634"/>
      <c r="FM25" s="634"/>
      <c r="FN25" s="634"/>
      <c r="FO25" s="634"/>
      <c r="FP25" s="634"/>
      <c r="FQ25" s="634"/>
      <c r="FR25" s="634"/>
      <c r="FS25" s="634"/>
      <c r="FT25" s="634"/>
      <c r="FU25" s="634"/>
      <c r="FV25" s="634"/>
      <c r="FW25" s="634"/>
      <c r="FX25" s="634"/>
      <c r="FY25" s="634"/>
      <c r="FZ25" s="634"/>
      <c r="GA25" s="634"/>
      <c r="GB25" s="634"/>
      <c r="GC25" s="634"/>
      <c r="GD25" s="634"/>
      <c r="GE25" s="634"/>
      <c r="GF25" s="634"/>
      <c r="GG25" s="634"/>
      <c r="GH25" s="634"/>
      <c r="GI25" s="634"/>
      <c r="GJ25" s="653"/>
      <c r="GK25" s="652"/>
      <c r="GL25" s="634"/>
      <c r="GM25" s="634"/>
      <c r="GN25" s="634"/>
      <c r="GO25" s="634"/>
      <c r="GP25" s="634"/>
      <c r="GQ25" s="634"/>
      <c r="GR25" s="634"/>
      <c r="GS25" s="634"/>
      <c r="GT25" s="634"/>
      <c r="GU25" s="653"/>
    </row>
    <row r="26" spans="4:203" ht="19.149999999999999" customHeight="1">
      <c r="D26" s="697" t="s">
        <v>465</v>
      </c>
      <c r="E26" s="698"/>
      <c r="F26" s="698"/>
      <c r="G26" s="698"/>
      <c r="H26" s="698"/>
      <c r="I26" s="698"/>
      <c r="J26" s="698"/>
      <c r="K26" s="698"/>
      <c r="L26" s="698"/>
      <c r="M26" s="699"/>
      <c r="N26" s="700"/>
      <c r="O26" s="701"/>
      <c r="P26" s="701"/>
      <c r="Q26" s="702"/>
      <c r="R26" s="692"/>
      <c r="S26" s="632"/>
      <c r="T26" s="632"/>
      <c r="U26" s="632"/>
      <c r="V26" s="632"/>
      <c r="W26" s="632"/>
      <c r="X26" s="632"/>
      <c r="Y26" s="632"/>
      <c r="Z26" s="632"/>
      <c r="AA26" s="632"/>
      <c r="AB26" s="632"/>
      <c r="AC26" s="632"/>
      <c r="AD26" s="632"/>
      <c r="AE26" s="632"/>
      <c r="AF26" s="632"/>
      <c r="AG26" s="632"/>
      <c r="AH26" s="632"/>
      <c r="AI26" s="632"/>
      <c r="AJ26" s="632"/>
      <c r="AK26" s="632"/>
      <c r="AL26" s="632"/>
      <c r="AM26" s="632"/>
      <c r="AN26" s="632"/>
      <c r="AO26" s="632"/>
      <c r="AP26" s="632"/>
      <c r="AQ26" s="632"/>
      <c r="AR26" s="632"/>
      <c r="AS26" s="632"/>
      <c r="AT26" s="632"/>
      <c r="AU26" s="632"/>
      <c r="AV26" s="632"/>
      <c r="AW26" s="632"/>
      <c r="AX26" s="632"/>
      <c r="AY26" s="632"/>
      <c r="AZ26" s="691"/>
      <c r="BA26" s="700"/>
      <c r="BB26" s="701"/>
      <c r="BC26" s="701"/>
      <c r="BD26" s="701"/>
      <c r="BE26" s="701"/>
      <c r="BF26" s="701"/>
      <c r="BG26" s="701"/>
      <c r="BH26" s="701"/>
      <c r="BI26" s="701"/>
      <c r="BJ26" s="701"/>
      <c r="BK26" s="701"/>
      <c r="BL26" s="701"/>
      <c r="BM26" s="701"/>
      <c r="BN26" s="701"/>
      <c r="BO26" s="701"/>
      <c r="BP26" s="701"/>
      <c r="BQ26" s="632" t="s">
        <v>61</v>
      </c>
      <c r="BR26" s="632"/>
      <c r="BS26" s="632"/>
      <c r="BT26" s="632"/>
      <c r="BU26" s="632"/>
      <c r="BV26" s="632"/>
      <c r="BW26" s="632"/>
      <c r="BX26" s="632"/>
      <c r="BY26" s="632"/>
      <c r="BZ26" s="632"/>
      <c r="CA26" s="632"/>
      <c r="CB26" s="632"/>
      <c r="CC26" s="632" t="s">
        <v>460</v>
      </c>
      <c r="CD26" s="632"/>
      <c r="CE26" s="632"/>
      <c r="CF26" s="632"/>
      <c r="CG26" s="632"/>
      <c r="CH26" s="632"/>
      <c r="CI26" s="632"/>
      <c r="CJ26" s="632"/>
      <c r="CK26" s="632"/>
      <c r="CL26" s="632"/>
      <c r="CM26" s="632"/>
      <c r="CN26" s="632"/>
      <c r="CO26" s="632" t="s">
        <v>461</v>
      </c>
      <c r="CP26" s="632"/>
      <c r="CQ26" s="632"/>
      <c r="CR26" s="691"/>
      <c r="CS26" s="692"/>
      <c r="CT26" s="632"/>
      <c r="CU26" s="632"/>
      <c r="CV26" s="632"/>
      <c r="CW26" s="632"/>
      <c r="CX26" s="632"/>
      <c r="CY26" s="632"/>
      <c r="CZ26" s="632"/>
      <c r="DA26" s="632"/>
      <c r="DB26" s="632"/>
      <c r="DC26" s="632"/>
      <c r="DD26" s="691"/>
      <c r="DE26" s="693" t="s">
        <v>138</v>
      </c>
      <c r="DF26" s="606"/>
      <c r="DG26" s="606"/>
      <c r="DH26" s="607"/>
      <c r="DI26" s="605" t="s">
        <v>60</v>
      </c>
      <c r="DJ26" s="606"/>
      <c r="DK26" s="606"/>
      <c r="DL26" s="694"/>
      <c r="DM26" s="692"/>
      <c r="DN26" s="632"/>
      <c r="DO26" s="632"/>
      <c r="DP26" s="695"/>
      <c r="DQ26" s="696"/>
      <c r="DR26" s="632"/>
      <c r="DS26" s="632"/>
      <c r="DT26" s="635"/>
      <c r="DU26" s="631"/>
      <c r="DV26" s="632"/>
      <c r="DW26" s="632"/>
      <c r="DX26" s="695"/>
      <c r="DY26" s="696"/>
      <c r="DZ26" s="632"/>
      <c r="EA26" s="632"/>
      <c r="EB26" s="695"/>
      <c r="EC26" s="696"/>
      <c r="ED26" s="632"/>
      <c r="EE26" s="632"/>
      <c r="EF26" s="691"/>
      <c r="EG26" s="692"/>
      <c r="EH26" s="632"/>
      <c r="EI26" s="632"/>
      <c r="EJ26" s="691"/>
      <c r="EK26" s="692"/>
      <c r="EL26" s="632"/>
      <c r="EM26" s="632"/>
      <c r="EN26" s="695"/>
      <c r="EO26" s="696"/>
      <c r="EP26" s="632"/>
      <c r="EQ26" s="632"/>
      <c r="ER26" s="635"/>
      <c r="ES26" s="631"/>
      <c r="ET26" s="632"/>
      <c r="EU26" s="632"/>
      <c r="EV26" s="695"/>
      <c r="EW26" s="696"/>
      <c r="EX26" s="632"/>
      <c r="EY26" s="632"/>
      <c r="EZ26" s="695"/>
      <c r="FA26" s="696"/>
      <c r="FB26" s="632"/>
      <c r="FC26" s="632"/>
      <c r="FD26" s="691"/>
      <c r="FE26" s="692"/>
      <c r="FF26" s="632"/>
      <c r="FG26" s="632"/>
      <c r="FH26" s="691"/>
      <c r="FI26" s="666"/>
      <c r="FJ26" s="604"/>
      <c r="FK26" s="604"/>
      <c r="FL26" s="604"/>
      <c r="FM26" s="604"/>
      <c r="FN26" s="604"/>
      <c r="FO26" s="604"/>
      <c r="FP26" s="604"/>
      <c r="FQ26" s="604"/>
      <c r="FR26" s="604"/>
      <c r="FS26" s="604"/>
      <c r="FT26" s="604"/>
      <c r="FU26" s="604"/>
      <c r="FV26" s="604"/>
      <c r="FW26" s="604"/>
      <c r="FX26" s="604"/>
      <c r="FY26" s="604"/>
      <c r="FZ26" s="604"/>
      <c r="GA26" s="604"/>
      <c r="GB26" s="604"/>
      <c r="GC26" s="604"/>
      <c r="GD26" s="604"/>
      <c r="GE26" s="604"/>
      <c r="GF26" s="604"/>
      <c r="GG26" s="604"/>
      <c r="GH26" s="604"/>
      <c r="GI26" s="604"/>
      <c r="GJ26" s="667"/>
      <c r="GK26" s="692"/>
      <c r="GL26" s="632"/>
      <c r="GM26" s="632"/>
      <c r="GN26" s="632"/>
      <c r="GO26" s="632"/>
      <c r="GP26" s="632"/>
      <c r="GQ26" s="632"/>
      <c r="GR26" s="632"/>
      <c r="GS26" s="632"/>
      <c r="GT26" s="632"/>
      <c r="GU26" s="691"/>
    </row>
    <row r="27" spans="4:203" ht="19.149999999999999" customHeight="1">
      <c r="D27" s="640"/>
      <c r="E27" s="641"/>
      <c r="F27" s="641"/>
      <c r="G27" s="641"/>
      <c r="H27" s="641"/>
      <c r="I27" s="641"/>
      <c r="J27" s="641"/>
      <c r="K27" s="641"/>
      <c r="L27" s="641"/>
      <c r="M27" s="642"/>
      <c r="N27" s="646"/>
      <c r="O27" s="647"/>
      <c r="P27" s="647"/>
      <c r="Q27" s="648"/>
      <c r="R27" s="652"/>
      <c r="S27" s="634"/>
      <c r="T27" s="634"/>
      <c r="U27" s="634"/>
      <c r="V27" s="634"/>
      <c r="W27" s="634"/>
      <c r="X27" s="634"/>
      <c r="Y27" s="634"/>
      <c r="Z27" s="634"/>
      <c r="AA27" s="634"/>
      <c r="AB27" s="634"/>
      <c r="AC27" s="634"/>
      <c r="AD27" s="634"/>
      <c r="AE27" s="634"/>
      <c r="AF27" s="634"/>
      <c r="AG27" s="634"/>
      <c r="AH27" s="634"/>
      <c r="AI27" s="634"/>
      <c r="AJ27" s="634"/>
      <c r="AK27" s="634"/>
      <c r="AL27" s="634"/>
      <c r="AM27" s="634"/>
      <c r="AN27" s="634"/>
      <c r="AO27" s="634"/>
      <c r="AP27" s="634"/>
      <c r="AQ27" s="634"/>
      <c r="AR27" s="634"/>
      <c r="AS27" s="634"/>
      <c r="AT27" s="634"/>
      <c r="AU27" s="634"/>
      <c r="AV27" s="634"/>
      <c r="AW27" s="634"/>
      <c r="AX27" s="634"/>
      <c r="AY27" s="634"/>
      <c r="AZ27" s="653"/>
      <c r="BA27" s="646"/>
      <c r="BB27" s="647"/>
      <c r="BC27" s="647"/>
      <c r="BD27" s="647"/>
      <c r="BE27" s="647"/>
      <c r="BF27" s="647"/>
      <c r="BG27" s="647"/>
      <c r="BH27" s="647"/>
      <c r="BI27" s="647"/>
      <c r="BJ27" s="647"/>
      <c r="BK27" s="647"/>
      <c r="BL27" s="647"/>
      <c r="BM27" s="647"/>
      <c r="BN27" s="647"/>
      <c r="BO27" s="647"/>
      <c r="BP27" s="647"/>
      <c r="BQ27" s="634"/>
      <c r="BR27" s="634"/>
      <c r="BS27" s="634"/>
      <c r="BT27" s="634"/>
      <c r="BU27" s="634"/>
      <c r="BV27" s="634"/>
      <c r="BW27" s="634"/>
      <c r="BX27" s="634"/>
      <c r="BY27" s="634"/>
      <c r="BZ27" s="634"/>
      <c r="CA27" s="634"/>
      <c r="CB27" s="634"/>
      <c r="CC27" s="634"/>
      <c r="CD27" s="634"/>
      <c r="CE27" s="634"/>
      <c r="CF27" s="634"/>
      <c r="CG27" s="634"/>
      <c r="CH27" s="634"/>
      <c r="CI27" s="634"/>
      <c r="CJ27" s="634"/>
      <c r="CK27" s="634"/>
      <c r="CL27" s="634"/>
      <c r="CM27" s="634"/>
      <c r="CN27" s="634"/>
      <c r="CO27" s="634"/>
      <c r="CP27" s="634"/>
      <c r="CQ27" s="634"/>
      <c r="CR27" s="653"/>
      <c r="CS27" s="652"/>
      <c r="CT27" s="634"/>
      <c r="CU27" s="634"/>
      <c r="CV27" s="634"/>
      <c r="CW27" s="634"/>
      <c r="CX27" s="634"/>
      <c r="CY27" s="634"/>
      <c r="CZ27" s="634"/>
      <c r="DA27" s="634"/>
      <c r="DB27" s="634"/>
      <c r="DC27" s="634"/>
      <c r="DD27" s="653"/>
      <c r="DE27" s="679"/>
      <c r="DF27" s="609"/>
      <c r="DG27" s="609"/>
      <c r="DH27" s="610"/>
      <c r="DI27" s="608"/>
      <c r="DJ27" s="609"/>
      <c r="DK27" s="609"/>
      <c r="DL27" s="682"/>
      <c r="DM27" s="652"/>
      <c r="DN27" s="634"/>
      <c r="DO27" s="634"/>
      <c r="DP27" s="673"/>
      <c r="DQ27" s="675"/>
      <c r="DR27" s="634"/>
      <c r="DS27" s="634"/>
      <c r="DT27" s="636"/>
      <c r="DU27" s="633"/>
      <c r="DV27" s="634"/>
      <c r="DW27" s="634"/>
      <c r="DX27" s="673"/>
      <c r="DY27" s="675"/>
      <c r="DZ27" s="634"/>
      <c r="EA27" s="634"/>
      <c r="EB27" s="673"/>
      <c r="EC27" s="675"/>
      <c r="ED27" s="634"/>
      <c r="EE27" s="634"/>
      <c r="EF27" s="653"/>
      <c r="EG27" s="652"/>
      <c r="EH27" s="634"/>
      <c r="EI27" s="634"/>
      <c r="EJ27" s="653"/>
      <c r="EK27" s="652"/>
      <c r="EL27" s="634"/>
      <c r="EM27" s="634"/>
      <c r="EN27" s="673"/>
      <c r="EO27" s="675"/>
      <c r="EP27" s="634"/>
      <c r="EQ27" s="634"/>
      <c r="ER27" s="636"/>
      <c r="ES27" s="633"/>
      <c r="ET27" s="634"/>
      <c r="EU27" s="634"/>
      <c r="EV27" s="673"/>
      <c r="EW27" s="675"/>
      <c r="EX27" s="634"/>
      <c r="EY27" s="634"/>
      <c r="EZ27" s="673"/>
      <c r="FA27" s="675"/>
      <c r="FB27" s="634"/>
      <c r="FC27" s="634"/>
      <c r="FD27" s="653"/>
      <c r="FE27" s="652"/>
      <c r="FF27" s="634"/>
      <c r="FG27" s="634"/>
      <c r="FH27" s="653"/>
      <c r="FI27" s="652"/>
      <c r="FJ27" s="634"/>
      <c r="FK27" s="634"/>
      <c r="FL27" s="634"/>
      <c r="FM27" s="634"/>
      <c r="FN27" s="634"/>
      <c r="FO27" s="634"/>
      <c r="FP27" s="634"/>
      <c r="FQ27" s="634"/>
      <c r="FR27" s="634"/>
      <c r="FS27" s="634"/>
      <c r="FT27" s="634"/>
      <c r="FU27" s="634"/>
      <c r="FV27" s="634"/>
      <c r="FW27" s="634"/>
      <c r="FX27" s="634"/>
      <c r="FY27" s="634"/>
      <c r="FZ27" s="634"/>
      <c r="GA27" s="634"/>
      <c r="GB27" s="634"/>
      <c r="GC27" s="634"/>
      <c r="GD27" s="634"/>
      <c r="GE27" s="634"/>
      <c r="GF27" s="634"/>
      <c r="GG27" s="634"/>
      <c r="GH27" s="634"/>
      <c r="GI27" s="634"/>
      <c r="GJ27" s="653"/>
      <c r="GK27" s="652"/>
      <c r="GL27" s="634"/>
      <c r="GM27" s="634"/>
      <c r="GN27" s="634"/>
      <c r="GO27" s="634"/>
      <c r="GP27" s="634"/>
      <c r="GQ27" s="634"/>
      <c r="GR27" s="634"/>
      <c r="GS27" s="634"/>
      <c r="GT27" s="634"/>
      <c r="GU27" s="653"/>
    </row>
    <row r="28" spans="4:203" ht="19.149999999999999" customHeight="1">
      <c r="D28" s="697" t="s">
        <v>466</v>
      </c>
      <c r="E28" s="698"/>
      <c r="F28" s="698"/>
      <c r="G28" s="698"/>
      <c r="H28" s="698"/>
      <c r="I28" s="698"/>
      <c r="J28" s="698"/>
      <c r="K28" s="698"/>
      <c r="L28" s="698"/>
      <c r="M28" s="699"/>
      <c r="N28" s="700"/>
      <c r="O28" s="701"/>
      <c r="P28" s="701"/>
      <c r="Q28" s="702"/>
      <c r="R28" s="692"/>
      <c r="S28" s="632"/>
      <c r="T28" s="632"/>
      <c r="U28" s="632"/>
      <c r="V28" s="632"/>
      <c r="W28" s="632"/>
      <c r="X28" s="632"/>
      <c r="Y28" s="632"/>
      <c r="Z28" s="632"/>
      <c r="AA28" s="632"/>
      <c r="AB28" s="632"/>
      <c r="AC28" s="632"/>
      <c r="AD28" s="632"/>
      <c r="AE28" s="632"/>
      <c r="AF28" s="632"/>
      <c r="AG28" s="632"/>
      <c r="AH28" s="632"/>
      <c r="AI28" s="632"/>
      <c r="AJ28" s="632"/>
      <c r="AK28" s="632"/>
      <c r="AL28" s="632"/>
      <c r="AM28" s="632"/>
      <c r="AN28" s="632"/>
      <c r="AO28" s="632"/>
      <c r="AP28" s="632"/>
      <c r="AQ28" s="632"/>
      <c r="AR28" s="632"/>
      <c r="AS28" s="632"/>
      <c r="AT28" s="632"/>
      <c r="AU28" s="632"/>
      <c r="AV28" s="632"/>
      <c r="AW28" s="632"/>
      <c r="AX28" s="632"/>
      <c r="AY28" s="632"/>
      <c r="AZ28" s="691"/>
      <c r="BA28" s="700"/>
      <c r="BB28" s="701"/>
      <c r="BC28" s="701"/>
      <c r="BD28" s="701"/>
      <c r="BE28" s="701"/>
      <c r="BF28" s="701"/>
      <c r="BG28" s="701"/>
      <c r="BH28" s="701"/>
      <c r="BI28" s="701"/>
      <c r="BJ28" s="701"/>
      <c r="BK28" s="701"/>
      <c r="BL28" s="701"/>
      <c r="BM28" s="701"/>
      <c r="BN28" s="701"/>
      <c r="BO28" s="701"/>
      <c r="BP28" s="701"/>
      <c r="BQ28" s="632" t="s">
        <v>61</v>
      </c>
      <c r="BR28" s="632"/>
      <c r="BS28" s="632"/>
      <c r="BT28" s="632"/>
      <c r="BU28" s="632"/>
      <c r="BV28" s="632"/>
      <c r="BW28" s="632"/>
      <c r="BX28" s="632"/>
      <c r="BY28" s="632"/>
      <c r="BZ28" s="632"/>
      <c r="CA28" s="632"/>
      <c r="CB28" s="632"/>
      <c r="CC28" s="632" t="s">
        <v>460</v>
      </c>
      <c r="CD28" s="632"/>
      <c r="CE28" s="632"/>
      <c r="CF28" s="632"/>
      <c r="CG28" s="632"/>
      <c r="CH28" s="632"/>
      <c r="CI28" s="632"/>
      <c r="CJ28" s="632"/>
      <c r="CK28" s="632"/>
      <c r="CL28" s="632"/>
      <c r="CM28" s="632"/>
      <c r="CN28" s="632"/>
      <c r="CO28" s="632" t="s">
        <v>461</v>
      </c>
      <c r="CP28" s="632"/>
      <c r="CQ28" s="632"/>
      <c r="CR28" s="691"/>
      <c r="CS28" s="692"/>
      <c r="CT28" s="632"/>
      <c r="CU28" s="632"/>
      <c r="CV28" s="632"/>
      <c r="CW28" s="632"/>
      <c r="CX28" s="632"/>
      <c r="CY28" s="632"/>
      <c r="CZ28" s="632"/>
      <c r="DA28" s="632"/>
      <c r="DB28" s="632"/>
      <c r="DC28" s="632"/>
      <c r="DD28" s="691"/>
      <c r="DE28" s="693" t="s">
        <v>138</v>
      </c>
      <c r="DF28" s="606"/>
      <c r="DG28" s="606"/>
      <c r="DH28" s="607"/>
      <c r="DI28" s="605" t="s">
        <v>60</v>
      </c>
      <c r="DJ28" s="606"/>
      <c r="DK28" s="606"/>
      <c r="DL28" s="694"/>
      <c r="DM28" s="692"/>
      <c r="DN28" s="632"/>
      <c r="DO28" s="632"/>
      <c r="DP28" s="695"/>
      <c r="DQ28" s="696"/>
      <c r="DR28" s="632"/>
      <c r="DS28" s="632"/>
      <c r="DT28" s="635"/>
      <c r="DU28" s="631"/>
      <c r="DV28" s="632"/>
      <c r="DW28" s="632"/>
      <c r="DX28" s="695"/>
      <c r="DY28" s="696"/>
      <c r="DZ28" s="632"/>
      <c r="EA28" s="632"/>
      <c r="EB28" s="695"/>
      <c r="EC28" s="696"/>
      <c r="ED28" s="632"/>
      <c r="EE28" s="632"/>
      <c r="EF28" s="691"/>
      <c r="EG28" s="692"/>
      <c r="EH28" s="632"/>
      <c r="EI28" s="632"/>
      <c r="EJ28" s="691"/>
      <c r="EK28" s="692"/>
      <c r="EL28" s="632"/>
      <c r="EM28" s="632"/>
      <c r="EN28" s="695"/>
      <c r="EO28" s="696"/>
      <c r="EP28" s="632"/>
      <c r="EQ28" s="632"/>
      <c r="ER28" s="635"/>
      <c r="ES28" s="631"/>
      <c r="ET28" s="632"/>
      <c r="EU28" s="632"/>
      <c r="EV28" s="695"/>
      <c r="EW28" s="696"/>
      <c r="EX28" s="632"/>
      <c r="EY28" s="632"/>
      <c r="EZ28" s="695"/>
      <c r="FA28" s="696"/>
      <c r="FB28" s="632"/>
      <c r="FC28" s="632"/>
      <c r="FD28" s="691"/>
      <c r="FE28" s="692"/>
      <c r="FF28" s="632"/>
      <c r="FG28" s="632"/>
      <c r="FH28" s="691"/>
      <c r="FI28" s="666"/>
      <c r="FJ28" s="604"/>
      <c r="FK28" s="604"/>
      <c r="FL28" s="604"/>
      <c r="FM28" s="604"/>
      <c r="FN28" s="604"/>
      <c r="FO28" s="604"/>
      <c r="FP28" s="604"/>
      <c r="FQ28" s="604"/>
      <c r="FR28" s="604"/>
      <c r="FS28" s="604"/>
      <c r="FT28" s="604"/>
      <c r="FU28" s="604"/>
      <c r="FV28" s="604"/>
      <c r="FW28" s="604"/>
      <c r="FX28" s="604"/>
      <c r="FY28" s="604"/>
      <c r="FZ28" s="604"/>
      <c r="GA28" s="604"/>
      <c r="GB28" s="604"/>
      <c r="GC28" s="604"/>
      <c r="GD28" s="604"/>
      <c r="GE28" s="604"/>
      <c r="GF28" s="604"/>
      <c r="GG28" s="604"/>
      <c r="GH28" s="604"/>
      <c r="GI28" s="604"/>
      <c r="GJ28" s="667"/>
      <c r="GK28" s="692"/>
      <c r="GL28" s="632"/>
      <c r="GM28" s="632"/>
      <c r="GN28" s="632"/>
      <c r="GO28" s="632"/>
      <c r="GP28" s="632"/>
      <c r="GQ28" s="632"/>
      <c r="GR28" s="632"/>
      <c r="GS28" s="632"/>
      <c r="GT28" s="632"/>
      <c r="GU28" s="691"/>
    </row>
    <row r="29" spans="4:203" ht="19.149999999999999" customHeight="1">
      <c r="D29" s="640"/>
      <c r="E29" s="641"/>
      <c r="F29" s="641"/>
      <c r="G29" s="641"/>
      <c r="H29" s="641"/>
      <c r="I29" s="641"/>
      <c r="J29" s="641"/>
      <c r="K29" s="641"/>
      <c r="L29" s="641"/>
      <c r="M29" s="642"/>
      <c r="N29" s="646"/>
      <c r="O29" s="647"/>
      <c r="P29" s="647"/>
      <c r="Q29" s="648"/>
      <c r="R29" s="652"/>
      <c r="S29" s="634"/>
      <c r="T29" s="634"/>
      <c r="U29" s="634"/>
      <c r="V29" s="634"/>
      <c r="W29" s="634"/>
      <c r="X29" s="634"/>
      <c r="Y29" s="634"/>
      <c r="Z29" s="634"/>
      <c r="AA29" s="634"/>
      <c r="AB29" s="634"/>
      <c r="AC29" s="634"/>
      <c r="AD29" s="634"/>
      <c r="AE29" s="634"/>
      <c r="AF29" s="634"/>
      <c r="AG29" s="634"/>
      <c r="AH29" s="634"/>
      <c r="AI29" s="634"/>
      <c r="AJ29" s="634"/>
      <c r="AK29" s="634"/>
      <c r="AL29" s="634"/>
      <c r="AM29" s="634"/>
      <c r="AN29" s="634"/>
      <c r="AO29" s="634"/>
      <c r="AP29" s="634"/>
      <c r="AQ29" s="634"/>
      <c r="AR29" s="634"/>
      <c r="AS29" s="634"/>
      <c r="AT29" s="634"/>
      <c r="AU29" s="634"/>
      <c r="AV29" s="634"/>
      <c r="AW29" s="634"/>
      <c r="AX29" s="634"/>
      <c r="AY29" s="634"/>
      <c r="AZ29" s="653"/>
      <c r="BA29" s="646"/>
      <c r="BB29" s="647"/>
      <c r="BC29" s="647"/>
      <c r="BD29" s="647"/>
      <c r="BE29" s="647"/>
      <c r="BF29" s="647"/>
      <c r="BG29" s="647"/>
      <c r="BH29" s="647"/>
      <c r="BI29" s="647"/>
      <c r="BJ29" s="647"/>
      <c r="BK29" s="647"/>
      <c r="BL29" s="647"/>
      <c r="BM29" s="647"/>
      <c r="BN29" s="647"/>
      <c r="BO29" s="647"/>
      <c r="BP29" s="647"/>
      <c r="BQ29" s="634"/>
      <c r="BR29" s="634"/>
      <c r="BS29" s="634"/>
      <c r="BT29" s="634"/>
      <c r="BU29" s="634"/>
      <c r="BV29" s="634"/>
      <c r="BW29" s="634"/>
      <c r="BX29" s="634"/>
      <c r="BY29" s="634"/>
      <c r="BZ29" s="634"/>
      <c r="CA29" s="634"/>
      <c r="CB29" s="634"/>
      <c r="CC29" s="634"/>
      <c r="CD29" s="634"/>
      <c r="CE29" s="634"/>
      <c r="CF29" s="634"/>
      <c r="CG29" s="634"/>
      <c r="CH29" s="634"/>
      <c r="CI29" s="634"/>
      <c r="CJ29" s="634"/>
      <c r="CK29" s="634"/>
      <c r="CL29" s="634"/>
      <c r="CM29" s="634"/>
      <c r="CN29" s="634"/>
      <c r="CO29" s="634"/>
      <c r="CP29" s="634"/>
      <c r="CQ29" s="634"/>
      <c r="CR29" s="653"/>
      <c r="CS29" s="652"/>
      <c r="CT29" s="634"/>
      <c r="CU29" s="634"/>
      <c r="CV29" s="634"/>
      <c r="CW29" s="634"/>
      <c r="CX29" s="634"/>
      <c r="CY29" s="634"/>
      <c r="CZ29" s="634"/>
      <c r="DA29" s="634"/>
      <c r="DB29" s="634"/>
      <c r="DC29" s="634"/>
      <c r="DD29" s="653"/>
      <c r="DE29" s="679"/>
      <c r="DF29" s="609"/>
      <c r="DG29" s="609"/>
      <c r="DH29" s="610"/>
      <c r="DI29" s="608"/>
      <c r="DJ29" s="609"/>
      <c r="DK29" s="609"/>
      <c r="DL29" s="682"/>
      <c r="DM29" s="652"/>
      <c r="DN29" s="634"/>
      <c r="DO29" s="634"/>
      <c r="DP29" s="673"/>
      <c r="DQ29" s="675"/>
      <c r="DR29" s="634"/>
      <c r="DS29" s="634"/>
      <c r="DT29" s="636"/>
      <c r="DU29" s="633"/>
      <c r="DV29" s="634"/>
      <c r="DW29" s="634"/>
      <c r="DX29" s="673"/>
      <c r="DY29" s="675"/>
      <c r="DZ29" s="634"/>
      <c r="EA29" s="634"/>
      <c r="EB29" s="673"/>
      <c r="EC29" s="675"/>
      <c r="ED29" s="634"/>
      <c r="EE29" s="634"/>
      <c r="EF29" s="653"/>
      <c r="EG29" s="652"/>
      <c r="EH29" s="634"/>
      <c r="EI29" s="634"/>
      <c r="EJ29" s="653"/>
      <c r="EK29" s="652"/>
      <c r="EL29" s="634"/>
      <c r="EM29" s="634"/>
      <c r="EN29" s="673"/>
      <c r="EO29" s="675"/>
      <c r="EP29" s="634"/>
      <c r="EQ29" s="634"/>
      <c r="ER29" s="636"/>
      <c r="ES29" s="633"/>
      <c r="ET29" s="634"/>
      <c r="EU29" s="634"/>
      <c r="EV29" s="673"/>
      <c r="EW29" s="675"/>
      <c r="EX29" s="634"/>
      <c r="EY29" s="634"/>
      <c r="EZ29" s="673"/>
      <c r="FA29" s="675"/>
      <c r="FB29" s="634"/>
      <c r="FC29" s="634"/>
      <c r="FD29" s="653"/>
      <c r="FE29" s="652"/>
      <c r="FF29" s="634"/>
      <c r="FG29" s="634"/>
      <c r="FH29" s="653"/>
      <c r="FI29" s="652"/>
      <c r="FJ29" s="634"/>
      <c r="FK29" s="634"/>
      <c r="FL29" s="634"/>
      <c r="FM29" s="634"/>
      <c r="FN29" s="634"/>
      <c r="FO29" s="634"/>
      <c r="FP29" s="634"/>
      <c r="FQ29" s="634"/>
      <c r="FR29" s="634"/>
      <c r="FS29" s="634"/>
      <c r="FT29" s="634"/>
      <c r="FU29" s="634"/>
      <c r="FV29" s="634"/>
      <c r="FW29" s="634"/>
      <c r="FX29" s="634"/>
      <c r="FY29" s="634"/>
      <c r="FZ29" s="634"/>
      <c r="GA29" s="634"/>
      <c r="GB29" s="634"/>
      <c r="GC29" s="634"/>
      <c r="GD29" s="634"/>
      <c r="GE29" s="634"/>
      <c r="GF29" s="634"/>
      <c r="GG29" s="634"/>
      <c r="GH29" s="634"/>
      <c r="GI29" s="634"/>
      <c r="GJ29" s="653"/>
      <c r="GK29" s="652"/>
      <c r="GL29" s="634"/>
      <c r="GM29" s="634"/>
      <c r="GN29" s="634"/>
      <c r="GO29" s="634"/>
      <c r="GP29" s="634"/>
      <c r="GQ29" s="634"/>
      <c r="GR29" s="634"/>
      <c r="GS29" s="634"/>
      <c r="GT29" s="634"/>
      <c r="GU29" s="653"/>
    </row>
    <row r="30" spans="4:203" ht="19.149999999999999" customHeight="1">
      <c r="D30" s="697" t="s">
        <v>467</v>
      </c>
      <c r="E30" s="698"/>
      <c r="F30" s="698"/>
      <c r="G30" s="698"/>
      <c r="H30" s="698"/>
      <c r="I30" s="698"/>
      <c r="J30" s="698"/>
      <c r="K30" s="698"/>
      <c r="L30" s="698"/>
      <c r="M30" s="699"/>
      <c r="N30" s="700"/>
      <c r="O30" s="701"/>
      <c r="P30" s="701"/>
      <c r="Q30" s="702"/>
      <c r="R30" s="692"/>
      <c r="S30" s="632"/>
      <c r="T30" s="632"/>
      <c r="U30" s="632"/>
      <c r="V30" s="632"/>
      <c r="W30" s="632"/>
      <c r="X30" s="632"/>
      <c r="Y30" s="632"/>
      <c r="Z30" s="632"/>
      <c r="AA30" s="632"/>
      <c r="AB30" s="632"/>
      <c r="AC30" s="632"/>
      <c r="AD30" s="632"/>
      <c r="AE30" s="632"/>
      <c r="AF30" s="632"/>
      <c r="AG30" s="632"/>
      <c r="AH30" s="632"/>
      <c r="AI30" s="632"/>
      <c r="AJ30" s="632"/>
      <c r="AK30" s="632"/>
      <c r="AL30" s="632"/>
      <c r="AM30" s="632"/>
      <c r="AN30" s="632"/>
      <c r="AO30" s="632"/>
      <c r="AP30" s="632"/>
      <c r="AQ30" s="632"/>
      <c r="AR30" s="632"/>
      <c r="AS30" s="632"/>
      <c r="AT30" s="632"/>
      <c r="AU30" s="632"/>
      <c r="AV30" s="632"/>
      <c r="AW30" s="632"/>
      <c r="AX30" s="632"/>
      <c r="AY30" s="632"/>
      <c r="AZ30" s="691"/>
      <c r="BA30" s="700"/>
      <c r="BB30" s="701"/>
      <c r="BC30" s="701"/>
      <c r="BD30" s="701"/>
      <c r="BE30" s="701"/>
      <c r="BF30" s="701"/>
      <c r="BG30" s="701"/>
      <c r="BH30" s="701"/>
      <c r="BI30" s="701"/>
      <c r="BJ30" s="701"/>
      <c r="BK30" s="701"/>
      <c r="BL30" s="701"/>
      <c r="BM30" s="701"/>
      <c r="BN30" s="701"/>
      <c r="BO30" s="701"/>
      <c r="BP30" s="701"/>
      <c r="BQ30" s="632" t="s">
        <v>61</v>
      </c>
      <c r="BR30" s="632"/>
      <c r="BS30" s="632"/>
      <c r="BT30" s="632"/>
      <c r="BU30" s="632"/>
      <c r="BV30" s="632"/>
      <c r="BW30" s="632"/>
      <c r="BX30" s="632"/>
      <c r="BY30" s="632"/>
      <c r="BZ30" s="632"/>
      <c r="CA30" s="632"/>
      <c r="CB30" s="632"/>
      <c r="CC30" s="632" t="s">
        <v>460</v>
      </c>
      <c r="CD30" s="632"/>
      <c r="CE30" s="632"/>
      <c r="CF30" s="632"/>
      <c r="CG30" s="632"/>
      <c r="CH30" s="632"/>
      <c r="CI30" s="632"/>
      <c r="CJ30" s="632"/>
      <c r="CK30" s="632"/>
      <c r="CL30" s="632"/>
      <c r="CM30" s="632"/>
      <c r="CN30" s="632"/>
      <c r="CO30" s="632" t="s">
        <v>461</v>
      </c>
      <c r="CP30" s="632"/>
      <c r="CQ30" s="632"/>
      <c r="CR30" s="691"/>
      <c r="CS30" s="692"/>
      <c r="CT30" s="632"/>
      <c r="CU30" s="632"/>
      <c r="CV30" s="632"/>
      <c r="CW30" s="632"/>
      <c r="CX30" s="632"/>
      <c r="CY30" s="632"/>
      <c r="CZ30" s="632"/>
      <c r="DA30" s="632"/>
      <c r="DB30" s="632"/>
      <c r="DC30" s="632"/>
      <c r="DD30" s="691"/>
      <c r="DE30" s="693" t="s">
        <v>138</v>
      </c>
      <c r="DF30" s="606"/>
      <c r="DG30" s="606"/>
      <c r="DH30" s="607"/>
      <c r="DI30" s="605" t="s">
        <v>60</v>
      </c>
      <c r="DJ30" s="606"/>
      <c r="DK30" s="606"/>
      <c r="DL30" s="694"/>
      <c r="DM30" s="692"/>
      <c r="DN30" s="632"/>
      <c r="DO30" s="632"/>
      <c r="DP30" s="695"/>
      <c r="DQ30" s="696"/>
      <c r="DR30" s="632"/>
      <c r="DS30" s="632"/>
      <c r="DT30" s="635"/>
      <c r="DU30" s="631"/>
      <c r="DV30" s="632"/>
      <c r="DW30" s="632"/>
      <c r="DX30" s="695"/>
      <c r="DY30" s="696"/>
      <c r="DZ30" s="632"/>
      <c r="EA30" s="632"/>
      <c r="EB30" s="695"/>
      <c r="EC30" s="696"/>
      <c r="ED30" s="632"/>
      <c r="EE30" s="632"/>
      <c r="EF30" s="691"/>
      <c r="EG30" s="692"/>
      <c r="EH30" s="632"/>
      <c r="EI30" s="632"/>
      <c r="EJ30" s="691"/>
      <c r="EK30" s="692"/>
      <c r="EL30" s="632"/>
      <c r="EM30" s="632"/>
      <c r="EN30" s="695"/>
      <c r="EO30" s="696"/>
      <c r="EP30" s="632"/>
      <c r="EQ30" s="632"/>
      <c r="ER30" s="635"/>
      <c r="ES30" s="631"/>
      <c r="ET30" s="632"/>
      <c r="EU30" s="632"/>
      <c r="EV30" s="695"/>
      <c r="EW30" s="696"/>
      <c r="EX30" s="632"/>
      <c r="EY30" s="632"/>
      <c r="EZ30" s="695"/>
      <c r="FA30" s="696"/>
      <c r="FB30" s="632"/>
      <c r="FC30" s="632"/>
      <c r="FD30" s="691"/>
      <c r="FE30" s="692"/>
      <c r="FF30" s="632"/>
      <c r="FG30" s="632"/>
      <c r="FH30" s="691"/>
      <c r="FI30" s="666"/>
      <c r="FJ30" s="604"/>
      <c r="FK30" s="604"/>
      <c r="FL30" s="604"/>
      <c r="FM30" s="604"/>
      <c r="FN30" s="604"/>
      <c r="FO30" s="604"/>
      <c r="FP30" s="604"/>
      <c r="FQ30" s="604"/>
      <c r="FR30" s="604"/>
      <c r="FS30" s="604"/>
      <c r="FT30" s="604"/>
      <c r="FU30" s="604"/>
      <c r="FV30" s="604"/>
      <c r="FW30" s="604"/>
      <c r="FX30" s="604"/>
      <c r="FY30" s="604"/>
      <c r="FZ30" s="604"/>
      <c r="GA30" s="604"/>
      <c r="GB30" s="604"/>
      <c r="GC30" s="604"/>
      <c r="GD30" s="604"/>
      <c r="GE30" s="604"/>
      <c r="GF30" s="604"/>
      <c r="GG30" s="604"/>
      <c r="GH30" s="604"/>
      <c r="GI30" s="604"/>
      <c r="GJ30" s="667"/>
      <c r="GK30" s="692"/>
      <c r="GL30" s="632"/>
      <c r="GM30" s="632"/>
      <c r="GN30" s="632"/>
      <c r="GO30" s="632"/>
      <c r="GP30" s="632"/>
      <c r="GQ30" s="632"/>
      <c r="GR30" s="632"/>
      <c r="GS30" s="632"/>
      <c r="GT30" s="632"/>
      <c r="GU30" s="691"/>
    </row>
    <row r="31" spans="4:203" ht="19.149999999999999" customHeight="1">
      <c r="D31" s="640"/>
      <c r="E31" s="641"/>
      <c r="F31" s="641"/>
      <c r="G31" s="641"/>
      <c r="H31" s="641"/>
      <c r="I31" s="641"/>
      <c r="J31" s="641"/>
      <c r="K31" s="641"/>
      <c r="L31" s="641"/>
      <c r="M31" s="642"/>
      <c r="N31" s="646"/>
      <c r="O31" s="647"/>
      <c r="P31" s="647"/>
      <c r="Q31" s="648"/>
      <c r="R31" s="652"/>
      <c r="S31" s="634"/>
      <c r="T31" s="634"/>
      <c r="U31" s="634"/>
      <c r="V31" s="634"/>
      <c r="W31" s="634"/>
      <c r="X31" s="634"/>
      <c r="Y31" s="634"/>
      <c r="Z31" s="634"/>
      <c r="AA31" s="634"/>
      <c r="AB31" s="634"/>
      <c r="AC31" s="634"/>
      <c r="AD31" s="634"/>
      <c r="AE31" s="634"/>
      <c r="AF31" s="634"/>
      <c r="AG31" s="634"/>
      <c r="AH31" s="634"/>
      <c r="AI31" s="634"/>
      <c r="AJ31" s="634"/>
      <c r="AK31" s="634"/>
      <c r="AL31" s="634"/>
      <c r="AM31" s="634"/>
      <c r="AN31" s="634"/>
      <c r="AO31" s="634"/>
      <c r="AP31" s="634"/>
      <c r="AQ31" s="634"/>
      <c r="AR31" s="634"/>
      <c r="AS31" s="634"/>
      <c r="AT31" s="634"/>
      <c r="AU31" s="634"/>
      <c r="AV31" s="634"/>
      <c r="AW31" s="634"/>
      <c r="AX31" s="634"/>
      <c r="AY31" s="634"/>
      <c r="AZ31" s="653"/>
      <c r="BA31" s="646"/>
      <c r="BB31" s="647"/>
      <c r="BC31" s="647"/>
      <c r="BD31" s="647"/>
      <c r="BE31" s="647"/>
      <c r="BF31" s="647"/>
      <c r="BG31" s="647"/>
      <c r="BH31" s="647"/>
      <c r="BI31" s="647"/>
      <c r="BJ31" s="647"/>
      <c r="BK31" s="647"/>
      <c r="BL31" s="647"/>
      <c r="BM31" s="647"/>
      <c r="BN31" s="647"/>
      <c r="BO31" s="647"/>
      <c r="BP31" s="647"/>
      <c r="BQ31" s="634"/>
      <c r="BR31" s="634"/>
      <c r="BS31" s="634"/>
      <c r="BT31" s="634"/>
      <c r="BU31" s="634"/>
      <c r="BV31" s="634"/>
      <c r="BW31" s="634"/>
      <c r="BX31" s="634"/>
      <c r="BY31" s="634"/>
      <c r="BZ31" s="634"/>
      <c r="CA31" s="634"/>
      <c r="CB31" s="634"/>
      <c r="CC31" s="634"/>
      <c r="CD31" s="634"/>
      <c r="CE31" s="634"/>
      <c r="CF31" s="634"/>
      <c r="CG31" s="634"/>
      <c r="CH31" s="634"/>
      <c r="CI31" s="634"/>
      <c r="CJ31" s="634"/>
      <c r="CK31" s="634"/>
      <c r="CL31" s="634"/>
      <c r="CM31" s="634"/>
      <c r="CN31" s="634"/>
      <c r="CO31" s="634"/>
      <c r="CP31" s="634"/>
      <c r="CQ31" s="634"/>
      <c r="CR31" s="653"/>
      <c r="CS31" s="652"/>
      <c r="CT31" s="634"/>
      <c r="CU31" s="634"/>
      <c r="CV31" s="634"/>
      <c r="CW31" s="634"/>
      <c r="CX31" s="634"/>
      <c r="CY31" s="634"/>
      <c r="CZ31" s="634"/>
      <c r="DA31" s="634"/>
      <c r="DB31" s="634"/>
      <c r="DC31" s="634"/>
      <c r="DD31" s="653"/>
      <c r="DE31" s="679"/>
      <c r="DF31" s="609"/>
      <c r="DG31" s="609"/>
      <c r="DH31" s="610"/>
      <c r="DI31" s="608"/>
      <c r="DJ31" s="609"/>
      <c r="DK31" s="609"/>
      <c r="DL31" s="682"/>
      <c r="DM31" s="652"/>
      <c r="DN31" s="634"/>
      <c r="DO31" s="634"/>
      <c r="DP31" s="673"/>
      <c r="DQ31" s="675"/>
      <c r="DR31" s="634"/>
      <c r="DS31" s="634"/>
      <c r="DT31" s="636"/>
      <c r="DU31" s="633"/>
      <c r="DV31" s="634"/>
      <c r="DW31" s="634"/>
      <c r="DX31" s="673"/>
      <c r="DY31" s="675"/>
      <c r="DZ31" s="634"/>
      <c r="EA31" s="634"/>
      <c r="EB31" s="673"/>
      <c r="EC31" s="675"/>
      <c r="ED31" s="634"/>
      <c r="EE31" s="634"/>
      <c r="EF31" s="653"/>
      <c r="EG31" s="652"/>
      <c r="EH31" s="634"/>
      <c r="EI31" s="634"/>
      <c r="EJ31" s="653"/>
      <c r="EK31" s="652"/>
      <c r="EL31" s="634"/>
      <c r="EM31" s="634"/>
      <c r="EN31" s="673"/>
      <c r="EO31" s="675"/>
      <c r="EP31" s="634"/>
      <c r="EQ31" s="634"/>
      <c r="ER31" s="636"/>
      <c r="ES31" s="633"/>
      <c r="ET31" s="634"/>
      <c r="EU31" s="634"/>
      <c r="EV31" s="673"/>
      <c r="EW31" s="675"/>
      <c r="EX31" s="634"/>
      <c r="EY31" s="634"/>
      <c r="EZ31" s="673"/>
      <c r="FA31" s="675"/>
      <c r="FB31" s="634"/>
      <c r="FC31" s="634"/>
      <c r="FD31" s="653"/>
      <c r="FE31" s="652"/>
      <c r="FF31" s="634"/>
      <c r="FG31" s="634"/>
      <c r="FH31" s="653"/>
      <c r="FI31" s="652"/>
      <c r="FJ31" s="634"/>
      <c r="FK31" s="634"/>
      <c r="FL31" s="634"/>
      <c r="FM31" s="634"/>
      <c r="FN31" s="634"/>
      <c r="FO31" s="634"/>
      <c r="FP31" s="634"/>
      <c r="FQ31" s="634"/>
      <c r="FR31" s="634"/>
      <c r="FS31" s="634"/>
      <c r="FT31" s="634"/>
      <c r="FU31" s="634"/>
      <c r="FV31" s="634"/>
      <c r="FW31" s="634"/>
      <c r="FX31" s="634"/>
      <c r="FY31" s="634"/>
      <c r="FZ31" s="634"/>
      <c r="GA31" s="634"/>
      <c r="GB31" s="634"/>
      <c r="GC31" s="634"/>
      <c r="GD31" s="634"/>
      <c r="GE31" s="634"/>
      <c r="GF31" s="634"/>
      <c r="GG31" s="634"/>
      <c r="GH31" s="634"/>
      <c r="GI31" s="634"/>
      <c r="GJ31" s="653"/>
      <c r="GK31" s="652"/>
      <c r="GL31" s="634"/>
      <c r="GM31" s="634"/>
      <c r="GN31" s="634"/>
      <c r="GO31" s="634"/>
      <c r="GP31" s="634"/>
      <c r="GQ31" s="634"/>
      <c r="GR31" s="634"/>
      <c r="GS31" s="634"/>
      <c r="GT31" s="634"/>
      <c r="GU31" s="653"/>
    </row>
    <row r="32" spans="4:203" ht="19.149999999999999" customHeight="1">
      <c r="D32" s="697" t="s">
        <v>468</v>
      </c>
      <c r="E32" s="698"/>
      <c r="F32" s="698"/>
      <c r="G32" s="698"/>
      <c r="H32" s="698"/>
      <c r="I32" s="698"/>
      <c r="J32" s="698"/>
      <c r="K32" s="698"/>
      <c r="L32" s="698"/>
      <c r="M32" s="699"/>
      <c r="N32" s="700"/>
      <c r="O32" s="701"/>
      <c r="P32" s="701"/>
      <c r="Q32" s="702"/>
      <c r="R32" s="692"/>
      <c r="S32" s="632"/>
      <c r="T32" s="632"/>
      <c r="U32" s="632"/>
      <c r="V32" s="632"/>
      <c r="W32" s="632"/>
      <c r="X32" s="632"/>
      <c r="Y32" s="632"/>
      <c r="Z32" s="632"/>
      <c r="AA32" s="632"/>
      <c r="AB32" s="632"/>
      <c r="AC32" s="632"/>
      <c r="AD32" s="632"/>
      <c r="AE32" s="632"/>
      <c r="AF32" s="632"/>
      <c r="AG32" s="632"/>
      <c r="AH32" s="632"/>
      <c r="AI32" s="632"/>
      <c r="AJ32" s="632"/>
      <c r="AK32" s="632"/>
      <c r="AL32" s="632"/>
      <c r="AM32" s="632"/>
      <c r="AN32" s="632"/>
      <c r="AO32" s="632"/>
      <c r="AP32" s="632"/>
      <c r="AQ32" s="632"/>
      <c r="AR32" s="632"/>
      <c r="AS32" s="632"/>
      <c r="AT32" s="632"/>
      <c r="AU32" s="632"/>
      <c r="AV32" s="632"/>
      <c r="AW32" s="632"/>
      <c r="AX32" s="632"/>
      <c r="AY32" s="632"/>
      <c r="AZ32" s="691"/>
      <c r="BA32" s="700"/>
      <c r="BB32" s="701"/>
      <c r="BC32" s="701"/>
      <c r="BD32" s="701"/>
      <c r="BE32" s="701"/>
      <c r="BF32" s="701"/>
      <c r="BG32" s="701"/>
      <c r="BH32" s="701"/>
      <c r="BI32" s="701"/>
      <c r="BJ32" s="701"/>
      <c r="BK32" s="701"/>
      <c r="BL32" s="701"/>
      <c r="BM32" s="701"/>
      <c r="BN32" s="701"/>
      <c r="BO32" s="701"/>
      <c r="BP32" s="701"/>
      <c r="BQ32" s="632" t="s">
        <v>61</v>
      </c>
      <c r="BR32" s="632"/>
      <c r="BS32" s="632"/>
      <c r="BT32" s="632"/>
      <c r="BU32" s="632"/>
      <c r="BV32" s="632"/>
      <c r="BW32" s="632"/>
      <c r="BX32" s="632"/>
      <c r="BY32" s="632"/>
      <c r="BZ32" s="632"/>
      <c r="CA32" s="632"/>
      <c r="CB32" s="632"/>
      <c r="CC32" s="632" t="s">
        <v>460</v>
      </c>
      <c r="CD32" s="632"/>
      <c r="CE32" s="632"/>
      <c r="CF32" s="632"/>
      <c r="CG32" s="632"/>
      <c r="CH32" s="632"/>
      <c r="CI32" s="632"/>
      <c r="CJ32" s="632"/>
      <c r="CK32" s="632"/>
      <c r="CL32" s="632"/>
      <c r="CM32" s="632"/>
      <c r="CN32" s="632"/>
      <c r="CO32" s="632" t="s">
        <v>461</v>
      </c>
      <c r="CP32" s="632"/>
      <c r="CQ32" s="632"/>
      <c r="CR32" s="691"/>
      <c r="CS32" s="692"/>
      <c r="CT32" s="632"/>
      <c r="CU32" s="632"/>
      <c r="CV32" s="632"/>
      <c r="CW32" s="632"/>
      <c r="CX32" s="632"/>
      <c r="CY32" s="632"/>
      <c r="CZ32" s="632"/>
      <c r="DA32" s="632"/>
      <c r="DB32" s="632"/>
      <c r="DC32" s="632"/>
      <c r="DD32" s="691"/>
      <c r="DE32" s="693" t="s">
        <v>138</v>
      </c>
      <c r="DF32" s="606"/>
      <c r="DG32" s="606"/>
      <c r="DH32" s="607"/>
      <c r="DI32" s="605" t="s">
        <v>60</v>
      </c>
      <c r="DJ32" s="606"/>
      <c r="DK32" s="606"/>
      <c r="DL32" s="694"/>
      <c r="DM32" s="692"/>
      <c r="DN32" s="632"/>
      <c r="DO32" s="632"/>
      <c r="DP32" s="695"/>
      <c r="DQ32" s="696"/>
      <c r="DR32" s="632"/>
      <c r="DS32" s="632"/>
      <c r="DT32" s="635"/>
      <c r="DU32" s="631"/>
      <c r="DV32" s="632"/>
      <c r="DW32" s="632"/>
      <c r="DX32" s="695"/>
      <c r="DY32" s="696"/>
      <c r="DZ32" s="632"/>
      <c r="EA32" s="632"/>
      <c r="EB32" s="695"/>
      <c r="EC32" s="696"/>
      <c r="ED32" s="632"/>
      <c r="EE32" s="632"/>
      <c r="EF32" s="691"/>
      <c r="EG32" s="692"/>
      <c r="EH32" s="632"/>
      <c r="EI32" s="632"/>
      <c r="EJ32" s="691"/>
      <c r="EK32" s="692"/>
      <c r="EL32" s="632"/>
      <c r="EM32" s="632"/>
      <c r="EN32" s="695"/>
      <c r="EO32" s="696"/>
      <c r="EP32" s="632"/>
      <c r="EQ32" s="632"/>
      <c r="ER32" s="635"/>
      <c r="ES32" s="631"/>
      <c r="ET32" s="632"/>
      <c r="EU32" s="632"/>
      <c r="EV32" s="695"/>
      <c r="EW32" s="696"/>
      <c r="EX32" s="632"/>
      <c r="EY32" s="632"/>
      <c r="EZ32" s="695"/>
      <c r="FA32" s="696"/>
      <c r="FB32" s="632"/>
      <c r="FC32" s="632"/>
      <c r="FD32" s="691"/>
      <c r="FE32" s="692"/>
      <c r="FF32" s="632"/>
      <c r="FG32" s="632"/>
      <c r="FH32" s="691"/>
      <c r="FI32" s="692"/>
      <c r="FJ32" s="632"/>
      <c r="FK32" s="632"/>
      <c r="FL32" s="632"/>
      <c r="FM32" s="632"/>
      <c r="FN32" s="632"/>
      <c r="FO32" s="632"/>
      <c r="FP32" s="632"/>
      <c r="FQ32" s="632"/>
      <c r="FR32" s="632"/>
      <c r="FS32" s="632"/>
      <c r="FT32" s="632"/>
      <c r="FU32" s="632"/>
      <c r="FV32" s="632"/>
      <c r="FW32" s="632"/>
      <c r="FX32" s="632"/>
      <c r="FY32" s="632"/>
      <c r="FZ32" s="632"/>
      <c r="GA32" s="632"/>
      <c r="GB32" s="632"/>
      <c r="GC32" s="632"/>
      <c r="GD32" s="632"/>
      <c r="GE32" s="632"/>
      <c r="GF32" s="632"/>
      <c r="GG32" s="632"/>
      <c r="GH32" s="632"/>
      <c r="GI32" s="632"/>
      <c r="GJ32" s="691"/>
      <c r="GK32" s="692"/>
      <c r="GL32" s="632"/>
      <c r="GM32" s="632"/>
      <c r="GN32" s="632"/>
      <c r="GO32" s="632"/>
      <c r="GP32" s="632"/>
      <c r="GQ32" s="632"/>
      <c r="GR32" s="632"/>
      <c r="GS32" s="632"/>
      <c r="GT32" s="632"/>
      <c r="GU32" s="691"/>
    </row>
    <row r="33" spans="4:203" ht="19.149999999999999" customHeight="1">
      <c r="D33" s="640"/>
      <c r="E33" s="641"/>
      <c r="F33" s="641"/>
      <c r="G33" s="641"/>
      <c r="H33" s="641"/>
      <c r="I33" s="641"/>
      <c r="J33" s="641"/>
      <c r="K33" s="641"/>
      <c r="L33" s="641"/>
      <c r="M33" s="642"/>
      <c r="N33" s="646"/>
      <c r="O33" s="647"/>
      <c r="P33" s="647"/>
      <c r="Q33" s="648"/>
      <c r="R33" s="652"/>
      <c r="S33" s="634"/>
      <c r="T33" s="634"/>
      <c r="U33" s="634"/>
      <c r="V33" s="634"/>
      <c r="W33" s="634"/>
      <c r="X33" s="634"/>
      <c r="Y33" s="634"/>
      <c r="Z33" s="634"/>
      <c r="AA33" s="634"/>
      <c r="AB33" s="634"/>
      <c r="AC33" s="634"/>
      <c r="AD33" s="634"/>
      <c r="AE33" s="634"/>
      <c r="AF33" s="634"/>
      <c r="AG33" s="634"/>
      <c r="AH33" s="634"/>
      <c r="AI33" s="634"/>
      <c r="AJ33" s="634"/>
      <c r="AK33" s="634"/>
      <c r="AL33" s="634"/>
      <c r="AM33" s="634"/>
      <c r="AN33" s="634"/>
      <c r="AO33" s="634"/>
      <c r="AP33" s="634"/>
      <c r="AQ33" s="634"/>
      <c r="AR33" s="634"/>
      <c r="AS33" s="634"/>
      <c r="AT33" s="634"/>
      <c r="AU33" s="634"/>
      <c r="AV33" s="634"/>
      <c r="AW33" s="634"/>
      <c r="AX33" s="634"/>
      <c r="AY33" s="634"/>
      <c r="AZ33" s="653"/>
      <c r="BA33" s="646"/>
      <c r="BB33" s="647"/>
      <c r="BC33" s="647"/>
      <c r="BD33" s="647"/>
      <c r="BE33" s="647"/>
      <c r="BF33" s="647"/>
      <c r="BG33" s="647"/>
      <c r="BH33" s="647"/>
      <c r="BI33" s="647"/>
      <c r="BJ33" s="647"/>
      <c r="BK33" s="647"/>
      <c r="BL33" s="647"/>
      <c r="BM33" s="647"/>
      <c r="BN33" s="647"/>
      <c r="BO33" s="647"/>
      <c r="BP33" s="647"/>
      <c r="BQ33" s="634"/>
      <c r="BR33" s="634"/>
      <c r="BS33" s="634"/>
      <c r="BT33" s="634"/>
      <c r="BU33" s="634"/>
      <c r="BV33" s="634"/>
      <c r="BW33" s="634"/>
      <c r="BX33" s="634"/>
      <c r="BY33" s="634"/>
      <c r="BZ33" s="634"/>
      <c r="CA33" s="634"/>
      <c r="CB33" s="634"/>
      <c r="CC33" s="634"/>
      <c r="CD33" s="634"/>
      <c r="CE33" s="634"/>
      <c r="CF33" s="634"/>
      <c r="CG33" s="634"/>
      <c r="CH33" s="634"/>
      <c r="CI33" s="634"/>
      <c r="CJ33" s="634"/>
      <c r="CK33" s="634"/>
      <c r="CL33" s="634"/>
      <c r="CM33" s="634"/>
      <c r="CN33" s="634"/>
      <c r="CO33" s="634"/>
      <c r="CP33" s="634"/>
      <c r="CQ33" s="634"/>
      <c r="CR33" s="653"/>
      <c r="CS33" s="652"/>
      <c r="CT33" s="634"/>
      <c r="CU33" s="634"/>
      <c r="CV33" s="634"/>
      <c r="CW33" s="634"/>
      <c r="CX33" s="634"/>
      <c r="CY33" s="634"/>
      <c r="CZ33" s="634"/>
      <c r="DA33" s="634"/>
      <c r="DB33" s="634"/>
      <c r="DC33" s="634"/>
      <c r="DD33" s="653"/>
      <c r="DE33" s="679"/>
      <c r="DF33" s="609"/>
      <c r="DG33" s="609"/>
      <c r="DH33" s="610"/>
      <c r="DI33" s="608"/>
      <c r="DJ33" s="609"/>
      <c r="DK33" s="609"/>
      <c r="DL33" s="682"/>
      <c r="DM33" s="652"/>
      <c r="DN33" s="634"/>
      <c r="DO33" s="634"/>
      <c r="DP33" s="673"/>
      <c r="DQ33" s="675"/>
      <c r="DR33" s="634"/>
      <c r="DS33" s="634"/>
      <c r="DT33" s="636"/>
      <c r="DU33" s="633"/>
      <c r="DV33" s="634"/>
      <c r="DW33" s="634"/>
      <c r="DX33" s="673"/>
      <c r="DY33" s="675"/>
      <c r="DZ33" s="634"/>
      <c r="EA33" s="634"/>
      <c r="EB33" s="673"/>
      <c r="EC33" s="675"/>
      <c r="ED33" s="634"/>
      <c r="EE33" s="634"/>
      <c r="EF33" s="653"/>
      <c r="EG33" s="652"/>
      <c r="EH33" s="634"/>
      <c r="EI33" s="634"/>
      <c r="EJ33" s="653"/>
      <c r="EK33" s="652"/>
      <c r="EL33" s="634"/>
      <c r="EM33" s="634"/>
      <c r="EN33" s="673"/>
      <c r="EO33" s="675"/>
      <c r="EP33" s="634"/>
      <c r="EQ33" s="634"/>
      <c r="ER33" s="636"/>
      <c r="ES33" s="633"/>
      <c r="ET33" s="634"/>
      <c r="EU33" s="634"/>
      <c r="EV33" s="673"/>
      <c r="EW33" s="675"/>
      <c r="EX33" s="634"/>
      <c r="EY33" s="634"/>
      <c r="EZ33" s="673"/>
      <c r="FA33" s="675"/>
      <c r="FB33" s="634"/>
      <c r="FC33" s="634"/>
      <c r="FD33" s="653"/>
      <c r="FE33" s="652"/>
      <c r="FF33" s="634"/>
      <c r="FG33" s="634"/>
      <c r="FH33" s="653"/>
      <c r="FI33" s="652"/>
      <c r="FJ33" s="634"/>
      <c r="FK33" s="634"/>
      <c r="FL33" s="634"/>
      <c r="FM33" s="634"/>
      <c r="FN33" s="634"/>
      <c r="FO33" s="634"/>
      <c r="FP33" s="634"/>
      <c r="FQ33" s="634"/>
      <c r="FR33" s="634"/>
      <c r="FS33" s="634"/>
      <c r="FT33" s="634"/>
      <c r="FU33" s="634"/>
      <c r="FV33" s="634"/>
      <c r="FW33" s="634"/>
      <c r="FX33" s="634"/>
      <c r="FY33" s="634"/>
      <c r="FZ33" s="634"/>
      <c r="GA33" s="634"/>
      <c r="GB33" s="634"/>
      <c r="GC33" s="634"/>
      <c r="GD33" s="634"/>
      <c r="GE33" s="634"/>
      <c r="GF33" s="634"/>
      <c r="GG33" s="634"/>
      <c r="GH33" s="634"/>
      <c r="GI33" s="634"/>
      <c r="GJ33" s="653"/>
      <c r="GK33" s="652"/>
      <c r="GL33" s="634"/>
      <c r="GM33" s="634"/>
      <c r="GN33" s="634"/>
      <c r="GO33" s="634"/>
      <c r="GP33" s="634"/>
      <c r="GQ33" s="634"/>
      <c r="GR33" s="634"/>
      <c r="GS33" s="634"/>
      <c r="GT33" s="634"/>
      <c r="GU33" s="653"/>
    </row>
    <row r="34" spans="4:203" ht="19.149999999999999" customHeight="1">
      <c r="D34" s="704">
        <v>10</v>
      </c>
      <c r="E34" s="705"/>
      <c r="F34" s="705"/>
      <c r="G34" s="705"/>
      <c r="H34" s="705"/>
      <c r="I34" s="705"/>
      <c r="J34" s="705"/>
      <c r="K34" s="705"/>
      <c r="L34" s="705"/>
      <c r="M34" s="706"/>
      <c r="N34" s="700"/>
      <c r="O34" s="701"/>
      <c r="P34" s="701"/>
      <c r="Q34" s="702"/>
      <c r="R34" s="692"/>
      <c r="S34" s="632"/>
      <c r="T34" s="632"/>
      <c r="U34" s="632"/>
      <c r="V34" s="632"/>
      <c r="W34" s="632"/>
      <c r="X34" s="632"/>
      <c r="Y34" s="632"/>
      <c r="Z34" s="632"/>
      <c r="AA34" s="632"/>
      <c r="AB34" s="632"/>
      <c r="AC34" s="632"/>
      <c r="AD34" s="632"/>
      <c r="AE34" s="632"/>
      <c r="AF34" s="632"/>
      <c r="AG34" s="632"/>
      <c r="AH34" s="632"/>
      <c r="AI34" s="632"/>
      <c r="AJ34" s="632"/>
      <c r="AK34" s="632"/>
      <c r="AL34" s="632"/>
      <c r="AM34" s="632"/>
      <c r="AN34" s="632"/>
      <c r="AO34" s="632"/>
      <c r="AP34" s="632"/>
      <c r="AQ34" s="632"/>
      <c r="AR34" s="632"/>
      <c r="AS34" s="632"/>
      <c r="AT34" s="632"/>
      <c r="AU34" s="632"/>
      <c r="AV34" s="632"/>
      <c r="AW34" s="632"/>
      <c r="AX34" s="632"/>
      <c r="AY34" s="632"/>
      <c r="AZ34" s="691"/>
      <c r="BA34" s="700"/>
      <c r="BB34" s="701"/>
      <c r="BC34" s="701"/>
      <c r="BD34" s="701"/>
      <c r="BE34" s="701"/>
      <c r="BF34" s="701"/>
      <c r="BG34" s="701"/>
      <c r="BH34" s="701"/>
      <c r="BI34" s="701"/>
      <c r="BJ34" s="701"/>
      <c r="BK34" s="701"/>
      <c r="BL34" s="701"/>
      <c r="BM34" s="701"/>
      <c r="BN34" s="701"/>
      <c r="BO34" s="701"/>
      <c r="BP34" s="701"/>
      <c r="BQ34" s="632" t="s">
        <v>61</v>
      </c>
      <c r="BR34" s="632"/>
      <c r="BS34" s="632"/>
      <c r="BT34" s="632"/>
      <c r="BU34" s="632"/>
      <c r="BV34" s="632"/>
      <c r="BW34" s="632"/>
      <c r="BX34" s="632"/>
      <c r="BY34" s="632"/>
      <c r="BZ34" s="632"/>
      <c r="CA34" s="632"/>
      <c r="CB34" s="632"/>
      <c r="CC34" s="632" t="s">
        <v>460</v>
      </c>
      <c r="CD34" s="632"/>
      <c r="CE34" s="632"/>
      <c r="CF34" s="632"/>
      <c r="CG34" s="632"/>
      <c r="CH34" s="632"/>
      <c r="CI34" s="632"/>
      <c r="CJ34" s="632"/>
      <c r="CK34" s="632"/>
      <c r="CL34" s="632"/>
      <c r="CM34" s="632"/>
      <c r="CN34" s="632"/>
      <c r="CO34" s="632" t="s">
        <v>461</v>
      </c>
      <c r="CP34" s="632"/>
      <c r="CQ34" s="632"/>
      <c r="CR34" s="691"/>
      <c r="CS34" s="692"/>
      <c r="CT34" s="632"/>
      <c r="CU34" s="632"/>
      <c r="CV34" s="632"/>
      <c r="CW34" s="632"/>
      <c r="CX34" s="632"/>
      <c r="CY34" s="632"/>
      <c r="CZ34" s="632"/>
      <c r="DA34" s="632"/>
      <c r="DB34" s="632"/>
      <c r="DC34" s="632"/>
      <c r="DD34" s="691"/>
      <c r="DE34" s="693" t="s">
        <v>138</v>
      </c>
      <c r="DF34" s="606"/>
      <c r="DG34" s="606"/>
      <c r="DH34" s="607"/>
      <c r="DI34" s="605" t="s">
        <v>60</v>
      </c>
      <c r="DJ34" s="606"/>
      <c r="DK34" s="606"/>
      <c r="DL34" s="694"/>
      <c r="DM34" s="692"/>
      <c r="DN34" s="632"/>
      <c r="DO34" s="632"/>
      <c r="DP34" s="695"/>
      <c r="DQ34" s="696"/>
      <c r="DR34" s="632"/>
      <c r="DS34" s="632"/>
      <c r="DT34" s="635"/>
      <c r="DU34" s="631"/>
      <c r="DV34" s="632"/>
      <c r="DW34" s="632"/>
      <c r="DX34" s="695"/>
      <c r="DY34" s="696"/>
      <c r="DZ34" s="632"/>
      <c r="EA34" s="632"/>
      <c r="EB34" s="695"/>
      <c r="EC34" s="696"/>
      <c r="ED34" s="632"/>
      <c r="EE34" s="632"/>
      <c r="EF34" s="691"/>
      <c r="EG34" s="692"/>
      <c r="EH34" s="632"/>
      <c r="EI34" s="632"/>
      <c r="EJ34" s="691"/>
      <c r="EK34" s="692"/>
      <c r="EL34" s="632"/>
      <c r="EM34" s="632"/>
      <c r="EN34" s="695"/>
      <c r="EO34" s="696"/>
      <c r="EP34" s="632"/>
      <c r="EQ34" s="632"/>
      <c r="ER34" s="635"/>
      <c r="ES34" s="631"/>
      <c r="ET34" s="632"/>
      <c r="EU34" s="632"/>
      <c r="EV34" s="695"/>
      <c r="EW34" s="696"/>
      <c r="EX34" s="632"/>
      <c r="EY34" s="632"/>
      <c r="EZ34" s="695"/>
      <c r="FA34" s="696"/>
      <c r="FB34" s="632"/>
      <c r="FC34" s="632"/>
      <c r="FD34" s="691"/>
      <c r="FE34" s="692"/>
      <c r="FF34" s="632"/>
      <c r="FG34" s="632"/>
      <c r="FH34" s="691"/>
      <c r="FI34" s="666"/>
      <c r="FJ34" s="604"/>
      <c r="FK34" s="604"/>
      <c r="FL34" s="604"/>
      <c r="FM34" s="604"/>
      <c r="FN34" s="604"/>
      <c r="FO34" s="604"/>
      <c r="FP34" s="604"/>
      <c r="FQ34" s="604"/>
      <c r="FR34" s="604"/>
      <c r="FS34" s="604"/>
      <c r="FT34" s="604"/>
      <c r="FU34" s="604"/>
      <c r="FV34" s="604"/>
      <c r="FW34" s="604"/>
      <c r="FX34" s="604"/>
      <c r="FY34" s="604"/>
      <c r="FZ34" s="604"/>
      <c r="GA34" s="604"/>
      <c r="GB34" s="604"/>
      <c r="GC34" s="604"/>
      <c r="GD34" s="604"/>
      <c r="GE34" s="604"/>
      <c r="GF34" s="604"/>
      <c r="GG34" s="604"/>
      <c r="GH34" s="604"/>
      <c r="GI34" s="604"/>
      <c r="GJ34" s="667"/>
      <c r="GK34" s="692"/>
      <c r="GL34" s="632"/>
      <c r="GM34" s="632"/>
      <c r="GN34" s="632"/>
      <c r="GO34" s="632"/>
      <c r="GP34" s="632"/>
      <c r="GQ34" s="632"/>
      <c r="GR34" s="632"/>
      <c r="GS34" s="632"/>
      <c r="GT34" s="632"/>
      <c r="GU34" s="691"/>
    </row>
    <row r="35" spans="4:203" ht="19.149999999999999" customHeight="1">
      <c r="D35" s="707"/>
      <c r="E35" s="708"/>
      <c r="F35" s="708"/>
      <c r="G35" s="708"/>
      <c r="H35" s="708"/>
      <c r="I35" s="708"/>
      <c r="J35" s="708"/>
      <c r="K35" s="708"/>
      <c r="L35" s="708"/>
      <c r="M35" s="709"/>
      <c r="N35" s="646"/>
      <c r="O35" s="647"/>
      <c r="P35" s="647"/>
      <c r="Q35" s="648"/>
      <c r="R35" s="652"/>
      <c r="S35" s="634"/>
      <c r="T35" s="634"/>
      <c r="U35" s="634"/>
      <c r="V35" s="634"/>
      <c r="W35" s="634"/>
      <c r="X35" s="634"/>
      <c r="Y35" s="634"/>
      <c r="Z35" s="634"/>
      <c r="AA35" s="634"/>
      <c r="AB35" s="634"/>
      <c r="AC35" s="634"/>
      <c r="AD35" s="634"/>
      <c r="AE35" s="634"/>
      <c r="AF35" s="634"/>
      <c r="AG35" s="634"/>
      <c r="AH35" s="634"/>
      <c r="AI35" s="634"/>
      <c r="AJ35" s="634"/>
      <c r="AK35" s="634"/>
      <c r="AL35" s="634"/>
      <c r="AM35" s="634"/>
      <c r="AN35" s="634"/>
      <c r="AO35" s="634"/>
      <c r="AP35" s="634"/>
      <c r="AQ35" s="634"/>
      <c r="AR35" s="634"/>
      <c r="AS35" s="634"/>
      <c r="AT35" s="634"/>
      <c r="AU35" s="634"/>
      <c r="AV35" s="634"/>
      <c r="AW35" s="634"/>
      <c r="AX35" s="634"/>
      <c r="AY35" s="634"/>
      <c r="AZ35" s="653"/>
      <c r="BA35" s="646"/>
      <c r="BB35" s="647"/>
      <c r="BC35" s="647"/>
      <c r="BD35" s="647"/>
      <c r="BE35" s="647"/>
      <c r="BF35" s="647"/>
      <c r="BG35" s="647"/>
      <c r="BH35" s="647"/>
      <c r="BI35" s="647"/>
      <c r="BJ35" s="647"/>
      <c r="BK35" s="647"/>
      <c r="BL35" s="647"/>
      <c r="BM35" s="647"/>
      <c r="BN35" s="647"/>
      <c r="BO35" s="647"/>
      <c r="BP35" s="647"/>
      <c r="BQ35" s="634"/>
      <c r="BR35" s="634"/>
      <c r="BS35" s="634"/>
      <c r="BT35" s="634"/>
      <c r="BU35" s="634"/>
      <c r="BV35" s="634"/>
      <c r="BW35" s="634"/>
      <c r="BX35" s="634"/>
      <c r="BY35" s="634"/>
      <c r="BZ35" s="634"/>
      <c r="CA35" s="634"/>
      <c r="CB35" s="634"/>
      <c r="CC35" s="634"/>
      <c r="CD35" s="634"/>
      <c r="CE35" s="634"/>
      <c r="CF35" s="634"/>
      <c r="CG35" s="634"/>
      <c r="CH35" s="634"/>
      <c r="CI35" s="634"/>
      <c r="CJ35" s="634"/>
      <c r="CK35" s="634"/>
      <c r="CL35" s="634"/>
      <c r="CM35" s="634"/>
      <c r="CN35" s="634"/>
      <c r="CO35" s="634"/>
      <c r="CP35" s="634"/>
      <c r="CQ35" s="634"/>
      <c r="CR35" s="653"/>
      <c r="CS35" s="652"/>
      <c r="CT35" s="634"/>
      <c r="CU35" s="634"/>
      <c r="CV35" s="634"/>
      <c r="CW35" s="634"/>
      <c r="CX35" s="634"/>
      <c r="CY35" s="634"/>
      <c r="CZ35" s="634"/>
      <c r="DA35" s="634"/>
      <c r="DB35" s="634"/>
      <c r="DC35" s="634"/>
      <c r="DD35" s="653"/>
      <c r="DE35" s="679"/>
      <c r="DF35" s="609"/>
      <c r="DG35" s="609"/>
      <c r="DH35" s="610"/>
      <c r="DI35" s="608"/>
      <c r="DJ35" s="609"/>
      <c r="DK35" s="609"/>
      <c r="DL35" s="682"/>
      <c r="DM35" s="652"/>
      <c r="DN35" s="634"/>
      <c r="DO35" s="634"/>
      <c r="DP35" s="673"/>
      <c r="DQ35" s="675"/>
      <c r="DR35" s="634"/>
      <c r="DS35" s="634"/>
      <c r="DT35" s="636"/>
      <c r="DU35" s="633"/>
      <c r="DV35" s="634"/>
      <c r="DW35" s="634"/>
      <c r="DX35" s="673"/>
      <c r="DY35" s="675"/>
      <c r="DZ35" s="634"/>
      <c r="EA35" s="634"/>
      <c r="EB35" s="673"/>
      <c r="EC35" s="675"/>
      <c r="ED35" s="634"/>
      <c r="EE35" s="634"/>
      <c r="EF35" s="653"/>
      <c r="EG35" s="652"/>
      <c r="EH35" s="634"/>
      <c r="EI35" s="634"/>
      <c r="EJ35" s="653"/>
      <c r="EK35" s="652"/>
      <c r="EL35" s="634"/>
      <c r="EM35" s="634"/>
      <c r="EN35" s="673"/>
      <c r="EO35" s="675"/>
      <c r="EP35" s="634"/>
      <c r="EQ35" s="634"/>
      <c r="ER35" s="636"/>
      <c r="ES35" s="633"/>
      <c r="ET35" s="634"/>
      <c r="EU35" s="634"/>
      <c r="EV35" s="673"/>
      <c r="EW35" s="675"/>
      <c r="EX35" s="634"/>
      <c r="EY35" s="634"/>
      <c r="EZ35" s="673"/>
      <c r="FA35" s="675"/>
      <c r="FB35" s="634"/>
      <c r="FC35" s="634"/>
      <c r="FD35" s="653"/>
      <c r="FE35" s="652"/>
      <c r="FF35" s="634"/>
      <c r="FG35" s="634"/>
      <c r="FH35" s="653"/>
      <c r="FI35" s="652"/>
      <c r="FJ35" s="634"/>
      <c r="FK35" s="634"/>
      <c r="FL35" s="634"/>
      <c r="FM35" s="634"/>
      <c r="FN35" s="634"/>
      <c r="FO35" s="634"/>
      <c r="FP35" s="634"/>
      <c r="FQ35" s="634"/>
      <c r="FR35" s="634"/>
      <c r="FS35" s="634"/>
      <c r="FT35" s="634"/>
      <c r="FU35" s="634"/>
      <c r="FV35" s="634"/>
      <c r="FW35" s="634"/>
      <c r="FX35" s="634"/>
      <c r="FY35" s="634"/>
      <c r="FZ35" s="634"/>
      <c r="GA35" s="634"/>
      <c r="GB35" s="634"/>
      <c r="GC35" s="634"/>
      <c r="GD35" s="634"/>
      <c r="GE35" s="634"/>
      <c r="GF35" s="634"/>
      <c r="GG35" s="634"/>
      <c r="GH35" s="634"/>
      <c r="GI35" s="634"/>
      <c r="GJ35" s="653"/>
      <c r="GK35" s="652"/>
      <c r="GL35" s="634"/>
      <c r="GM35" s="634"/>
      <c r="GN35" s="634"/>
      <c r="GO35" s="634"/>
      <c r="GP35" s="634"/>
      <c r="GQ35" s="634"/>
      <c r="GR35" s="634"/>
      <c r="GS35" s="634"/>
      <c r="GT35" s="634"/>
      <c r="GU35" s="653"/>
    </row>
    <row r="36" spans="4:203" ht="19.149999999999999" customHeight="1">
      <c r="D36" s="704">
        <v>11</v>
      </c>
      <c r="E36" s="705"/>
      <c r="F36" s="705"/>
      <c r="G36" s="705"/>
      <c r="H36" s="705"/>
      <c r="I36" s="705"/>
      <c r="J36" s="705"/>
      <c r="K36" s="705"/>
      <c r="L36" s="705"/>
      <c r="M36" s="706"/>
      <c r="N36" s="700"/>
      <c r="O36" s="701"/>
      <c r="P36" s="701"/>
      <c r="Q36" s="702"/>
      <c r="R36" s="692"/>
      <c r="S36" s="632"/>
      <c r="T36" s="632"/>
      <c r="U36" s="632"/>
      <c r="V36" s="632"/>
      <c r="W36" s="632"/>
      <c r="X36" s="632"/>
      <c r="Y36" s="632"/>
      <c r="Z36" s="632"/>
      <c r="AA36" s="632"/>
      <c r="AB36" s="632"/>
      <c r="AC36" s="632"/>
      <c r="AD36" s="632"/>
      <c r="AE36" s="632"/>
      <c r="AF36" s="632"/>
      <c r="AG36" s="632"/>
      <c r="AH36" s="632"/>
      <c r="AI36" s="632"/>
      <c r="AJ36" s="632"/>
      <c r="AK36" s="632"/>
      <c r="AL36" s="632"/>
      <c r="AM36" s="632"/>
      <c r="AN36" s="632"/>
      <c r="AO36" s="632"/>
      <c r="AP36" s="632"/>
      <c r="AQ36" s="632"/>
      <c r="AR36" s="632"/>
      <c r="AS36" s="632"/>
      <c r="AT36" s="632"/>
      <c r="AU36" s="632"/>
      <c r="AV36" s="632"/>
      <c r="AW36" s="632"/>
      <c r="AX36" s="632"/>
      <c r="AY36" s="632"/>
      <c r="AZ36" s="691"/>
      <c r="BA36" s="700"/>
      <c r="BB36" s="701"/>
      <c r="BC36" s="701"/>
      <c r="BD36" s="701"/>
      <c r="BE36" s="701"/>
      <c r="BF36" s="701"/>
      <c r="BG36" s="701"/>
      <c r="BH36" s="701"/>
      <c r="BI36" s="701"/>
      <c r="BJ36" s="701"/>
      <c r="BK36" s="701"/>
      <c r="BL36" s="701"/>
      <c r="BM36" s="701"/>
      <c r="BN36" s="701"/>
      <c r="BO36" s="701"/>
      <c r="BP36" s="701"/>
      <c r="BQ36" s="632" t="s">
        <v>61</v>
      </c>
      <c r="BR36" s="632"/>
      <c r="BS36" s="632"/>
      <c r="BT36" s="632"/>
      <c r="BU36" s="632"/>
      <c r="BV36" s="632"/>
      <c r="BW36" s="632"/>
      <c r="BX36" s="632"/>
      <c r="BY36" s="632"/>
      <c r="BZ36" s="632"/>
      <c r="CA36" s="632"/>
      <c r="CB36" s="632"/>
      <c r="CC36" s="632" t="s">
        <v>460</v>
      </c>
      <c r="CD36" s="632"/>
      <c r="CE36" s="632"/>
      <c r="CF36" s="632"/>
      <c r="CG36" s="632"/>
      <c r="CH36" s="632"/>
      <c r="CI36" s="632"/>
      <c r="CJ36" s="632"/>
      <c r="CK36" s="632"/>
      <c r="CL36" s="632"/>
      <c r="CM36" s="632"/>
      <c r="CN36" s="632"/>
      <c r="CO36" s="632" t="s">
        <v>461</v>
      </c>
      <c r="CP36" s="632"/>
      <c r="CQ36" s="632"/>
      <c r="CR36" s="691"/>
      <c r="CS36" s="692"/>
      <c r="CT36" s="632"/>
      <c r="CU36" s="632"/>
      <c r="CV36" s="632"/>
      <c r="CW36" s="632"/>
      <c r="CX36" s="632"/>
      <c r="CY36" s="632"/>
      <c r="CZ36" s="632"/>
      <c r="DA36" s="632"/>
      <c r="DB36" s="632"/>
      <c r="DC36" s="632"/>
      <c r="DD36" s="691"/>
      <c r="DE36" s="693" t="s">
        <v>138</v>
      </c>
      <c r="DF36" s="606"/>
      <c r="DG36" s="606"/>
      <c r="DH36" s="607"/>
      <c r="DI36" s="605" t="s">
        <v>60</v>
      </c>
      <c r="DJ36" s="606"/>
      <c r="DK36" s="606"/>
      <c r="DL36" s="694"/>
      <c r="DM36" s="692"/>
      <c r="DN36" s="632"/>
      <c r="DO36" s="632"/>
      <c r="DP36" s="695"/>
      <c r="DQ36" s="696"/>
      <c r="DR36" s="632"/>
      <c r="DS36" s="632"/>
      <c r="DT36" s="635"/>
      <c r="DU36" s="631"/>
      <c r="DV36" s="632"/>
      <c r="DW36" s="632"/>
      <c r="DX36" s="695"/>
      <c r="DY36" s="696"/>
      <c r="DZ36" s="632"/>
      <c r="EA36" s="632"/>
      <c r="EB36" s="695"/>
      <c r="EC36" s="696"/>
      <c r="ED36" s="632"/>
      <c r="EE36" s="632"/>
      <c r="EF36" s="691"/>
      <c r="EG36" s="692"/>
      <c r="EH36" s="632"/>
      <c r="EI36" s="632"/>
      <c r="EJ36" s="691"/>
      <c r="EK36" s="692"/>
      <c r="EL36" s="632"/>
      <c r="EM36" s="632"/>
      <c r="EN36" s="695"/>
      <c r="EO36" s="696"/>
      <c r="EP36" s="632"/>
      <c r="EQ36" s="632"/>
      <c r="ER36" s="635"/>
      <c r="ES36" s="631"/>
      <c r="ET36" s="632"/>
      <c r="EU36" s="632"/>
      <c r="EV36" s="695"/>
      <c r="EW36" s="696"/>
      <c r="EX36" s="632"/>
      <c r="EY36" s="632"/>
      <c r="EZ36" s="695"/>
      <c r="FA36" s="696"/>
      <c r="FB36" s="632"/>
      <c r="FC36" s="632"/>
      <c r="FD36" s="691"/>
      <c r="FE36" s="692"/>
      <c r="FF36" s="632"/>
      <c r="FG36" s="632"/>
      <c r="FH36" s="691"/>
      <c r="FI36" s="666"/>
      <c r="FJ36" s="604"/>
      <c r="FK36" s="604"/>
      <c r="FL36" s="604"/>
      <c r="FM36" s="604"/>
      <c r="FN36" s="604"/>
      <c r="FO36" s="604"/>
      <c r="FP36" s="604"/>
      <c r="FQ36" s="604"/>
      <c r="FR36" s="604"/>
      <c r="FS36" s="604"/>
      <c r="FT36" s="604"/>
      <c r="FU36" s="604"/>
      <c r="FV36" s="604"/>
      <c r="FW36" s="604"/>
      <c r="FX36" s="604"/>
      <c r="FY36" s="604"/>
      <c r="FZ36" s="604"/>
      <c r="GA36" s="604"/>
      <c r="GB36" s="604"/>
      <c r="GC36" s="604"/>
      <c r="GD36" s="604"/>
      <c r="GE36" s="604"/>
      <c r="GF36" s="604"/>
      <c r="GG36" s="604"/>
      <c r="GH36" s="604"/>
      <c r="GI36" s="604"/>
      <c r="GJ36" s="667"/>
      <c r="GK36" s="692"/>
      <c r="GL36" s="632"/>
      <c r="GM36" s="632"/>
      <c r="GN36" s="632"/>
      <c r="GO36" s="632"/>
      <c r="GP36" s="632"/>
      <c r="GQ36" s="632"/>
      <c r="GR36" s="632"/>
      <c r="GS36" s="632"/>
      <c r="GT36" s="632"/>
      <c r="GU36" s="691"/>
    </row>
    <row r="37" spans="4:203" ht="19.149999999999999" customHeight="1">
      <c r="D37" s="707"/>
      <c r="E37" s="708"/>
      <c r="F37" s="708"/>
      <c r="G37" s="708"/>
      <c r="H37" s="708"/>
      <c r="I37" s="708"/>
      <c r="J37" s="708"/>
      <c r="K37" s="708"/>
      <c r="L37" s="708"/>
      <c r="M37" s="709"/>
      <c r="N37" s="646"/>
      <c r="O37" s="647"/>
      <c r="P37" s="647"/>
      <c r="Q37" s="648"/>
      <c r="R37" s="652"/>
      <c r="S37" s="634"/>
      <c r="T37" s="634"/>
      <c r="U37" s="634"/>
      <c r="V37" s="634"/>
      <c r="W37" s="634"/>
      <c r="X37" s="634"/>
      <c r="Y37" s="634"/>
      <c r="Z37" s="634"/>
      <c r="AA37" s="634"/>
      <c r="AB37" s="634"/>
      <c r="AC37" s="634"/>
      <c r="AD37" s="634"/>
      <c r="AE37" s="634"/>
      <c r="AF37" s="634"/>
      <c r="AG37" s="634"/>
      <c r="AH37" s="634"/>
      <c r="AI37" s="634"/>
      <c r="AJ37" s="634"/>
      <c r="AK37" s="634"/>
      <c r="AL37" s="634"/>
      <c r="AM37" s="634"/>
      <c r="AN37" s="634"/>
      <c r="AO37" s="634"/>
      <c r="AP37" s="634"/>
      <c r="AQ37" s="634"/>
      <c r="AR37" s="634"/>
      <c r="AS37" s="634"/>
      <c r="AT37" s="634"/>
      <c r="AU37" s="634"/>
      <c r="AV37" s="634"/>
      <c r="AW37" s="634"/>
      <c r="AX37" s="634"/>
      <c r="AY37" s="634"/>
      <c r="AZ37" s="653"/>
      <c r="BA37" s="646"/>
      <c r="BB37" s="647"/>
      <c r="BC37" s="647"/>
      <c r="BD37" s="647"/>
      <c r="BE37" s="647"/>
      <c r="BF37" s="647"/>
      <c r="BG37" s="647"/>
      <c r="BH37" s="647"/>
      <c r="BI37" s="647"/>
      <c r="BJ37" s="647"/>
      <c r="BK37" s="647"/>
      <c r="BL37" s="647"/>
      <c r="BM37" s="647"/>
      <c r="BN37" s="647"/>
      <c r="BO37" s="647"/>
      <c r="BP37" s="647"/>
      <c r="BQ37" s="634"/>
      <c r="BR37" s="634"/>
      <c r="BS37" s="634"/>
      <c r="BT37" s="634"/>
      <c r="BU37" s="634"/>
      <c r="BV37" s="634"/>
      <c r="BW37" s="634"/>
      <c r="BX37" s="634"/>
      <c r="BY37" s="634"/>
      <c r="BZ37" s="634"/>
      <c r="CA37" s="634"/>
      <c r="CB37" s="634"/>
      <c r="CC37" s="634"/>
      <c r="CD37" s="634"/>
      <c r="CE37" s="634"/>
      <c r="CF37" s="634"/>
      <c r="CG37" s="634"/>
      <c r="CH37" s="634"/>
      <c r="CI37" s="634"/>
      <c r="CJ37" s="634"/>
      <c r="CK37" s="634"/>
      <c r="CL37" s="634"/>
      <c r="CM37" s="634"/>
      <c r="CN37" s="634"/>
      <c r="CO37" s="634"/>
      <c r="CP37" s="634"/>
      <c r="CQ37" s="634"/>
      <c r="CR37" s="653"/>
      <c r="CS37" s="652"/>
      <c r="CT37" s="634"/>
      <c r="CU37" s="634"/>
      <c r="CV37" s="634"/>
      <c r="CW37" s="634"/>
      <c r="CX37" s="634"/>
      <c r="CY37" s="634"/>
      <c r="CZ37" s="634"/>
      <c r="DA37" s="634"/>
      <c r="DB37" s="634"/>
      <c r="DC37" s="634"/>
      <c r="DD37" s="653"/>
      <c r="DE37" s="679"/>
      <c r="DF37" s="609"/>
      <c r="DG37" s="609"/>
      <c r="DH37" s="610"/>
      <c r="DI37" s="608"/>
      <c r="DJ37" s="609"/>
      <c r="DK37" s="609"/>
      <c r="DL37" s="682"/>
      <c r="DM37" s="652"/>
      <c r="DN37" s="634"/>
      <c r="DO37" s="634"/>
      <c r="DP37" s="673"/>
      <c r="DQ37" s="675"/>
      <c r="DR37" s="634"/>
      <c r="DS37" s="634"/>
      <c r="DT37" s="636"/>
      <c r="DU37" s="633"/>
      <c r="DV37" s="634"/>
      <c r="DW37" s="634"/>
      <c r="DX37" s="673"/>
      <c r="DY37" s="675"/>
      <c r="DZ37" s="634"/>
      <c r="EA37" s="634"/>
      <c r="EB37" s="673"/>
      <c r="EC37" s="675"/>
      <c r="ED37" s="634"/>
      <c r="EE37" s="634"/>
      <c r="EF37" s="653"/>
      <c r="EG37" s="652"/>
      <c r="EH37" s="634"/>
      <c r="EI37" s="634"/>
      <c r="EJ37" s="653"/>
      <c r="EK37" s="652"/>
      <c r="EL37" s="634"/>
      <c r="EM37" s="634"/>
      <c r="EN37" s="673"/>
      <c r="EO37" s="675"/>
      <c r="EP37" s="634"/>
      <c r="EQ37" s="634"/>
      <c r="ER37" s="636"/>
      <c r="ES37" s="633"/>
      <c r="ET37" s="634"/>
      <c r="EU37" s="634"/>
      <c r="EV37" s="673"/>
      <c r="EW37" s="675"/>
      <c r="EX37" s="634"/>
      <c r="EY37" s="634"/>
      <c r="EZ37" s="673"/>
      <c r="FA37" s="675"/>
      <c r="FB37" s="634"/>
      <c r="FC37" s="634"/>
      <c r="FD37" s="653"/>
      <c r="FE37" s="652"/>
      <c r="FF37" s="634"/>
      <c r="FG37" s="634"/>
      <c r="FH37" s="653"/>
      <c r="FI37" s="652"/>
      <c r="FJ37" s="634"/>
      <c r="FK37" s="634"/>
      <c r="FL37" s="634"/>
      <c r="FM37" s="634"/>
      <c r="FN37" s="634"/>
      <c r="FO37" s="634"/>
      <c r="FP37" s="634"/>
      <c r="FQ37" s="634"/>
      <c r="FR37" s="634"/>
      <c r="FS37" s="634"/>
      <c r="FT37" s="634"/>
      <c r="FU37" s="634"/>
      <c r="FV37" s="634"/>
      <c r="FW37" s="634"/>
      <c r="FX37" s="634"/>
      <c r="FY37" s="634"/>
      <c r="FZ37" s="634"/>
      <c r="GA37" s="634"/>
      <c r="GB37" s="634"/>
      <c r="GC37" s="634"/>
      <c r="GD37" s="634"/>
      <c r="GE37" s="634"/>
      <c r="GF37" s="634"/>
      <c r="GG37" s="634"/>
      <c r="GH37" s="634"/>
      <c r="GI37" s="634"/>
      <c r="GJ37" s="653"/>
      <c r="GK37" s="652"/>
      <c r="GL37" s="634"/>
      <c r="GM37" s="634"/>
      <c r="GN37" s="634"/>
      <c r="GO37" s="634"/>
      <c r="GP37" s="634"/>
      <c r="GQ37" s="634"/>
      <c r="GR37" s="634"/>
      <c r="GS37" s="634"/>
      <c r="GT37" s="634"/>
      <c r="GU37" s="653"/>
    </row>
    <row r="38" spans="4:203" ht="19.149999999999999" customHeight="1">
      <c r="D38" s="704">
        <v>12</v>
      </c>
      <c r="E38" s="705"/>
      <c r="F38" s="705"/>
      <c r="G38" s="705"/>
      <c r="H38" s="705"/>
      <c r="I38" s="705"/>
      <c r="J38" s="705"/>
      <c r="K38" s="705"/>
      <c r="L38" s="705"/>
      <c r="M38" s="706"/>
      <c r="N38" s="700"/>
      <c r="O38" s="701"/>
      <c r="P38" s="701"/>
      <c r="Q38" s="702"/>
      <c r="R38" s="692"/>
      <c r="S38" s="632"/>
      <c r="T38" s="632"/>
      <c r="U38" s="632"/>
      <c r="V38" s="632"/>
      <c r="W38" s="632"/>
      <c r="X38" s="632"/>
      <c r="Y38" s="632"/>
      <c r="Z38" s="632"/>
      <c r="AA38" s="632"/>
      <c r="AB38" s="632"/>
      <c r="AC38" s="632"/>
      <c r="AD38" s="632"/>
      <c r="AE38" s="632"/>
      <c r="AF38" s="632"/>
      <c r="AG38" s="632"/>
      <c r="AH38" s="632"/>
      <c r="AI38" s="632"/>
      <c r="AJ38" s="632"/>
      <c r="AK38" s="632"/>
      <c r="AL38" s="632"/>
      <c r="AM38" s="632"/>
      <c r="AN38" s="632"/>
      <c r="AO38" s="632"/>
      <c r="AP38" s="632"/>
      <c r="AQ38" s="632"/>
      <c r="AR38" s="632"/>
      <c r="AS38" s="632"/>
      <c r="AT38" s="632"/>
      <c r="AU38" s="632"/>
      <c r="AV38" s="632"/>
      <c r="AW38" s="632"/>
      <c r="AX38" s="632"/>
      <c r="AY38" s="632"/>
      <c r="AZ38" s="691"/>
      <c r="BA38" s="700"/>
      <c r="BB38" s="701"/>
      <c r="BC38" s="701"/>
      <c r="BD38" s="701"/>
      <c r="BE38" s="701"/>
      <c r="BF38" s="701"/>
      <c r="BG38" s="701"/>
      <c r="BH38" s="701"/>
      <c r="BI38" s="701"/>
      <c r="BJ38" s="701"/>
      <c r="BK38" s="701"/>
      <c r="BL38" s="701"/>
      <c r="BM38" s="701"/>
      <c r="BN38" s="701"/>
      <c r="BO38" s="701"/>
      <c r="BP38" s="701"/>
      <c r="BQ38" s="632" t="s">
        <v>61</v>
      </c>
      <c r="BR38" s="632"/>
      <c r="BS38" s="632"/>
      <c r="BT38" s="632"/>
      <c r="BU38" s="632"/>
      <c r="BV38" s="632"/>
      <c r="BW38" s="632"/>
      <c r="BX38" s="632"/>
      <c r="BY38" s="632"/>
      <c r="BZ38" s="632"/>
      <c r="CA38" s="632"/>
      <c r="CB38" s="632"/>
      <c r="CC38" s="632" t="s">
        <v>460</v>
      </c>
      <c r="CD38" s="632"/>
      <c r="CE38" s="632"/>
      <c r="CF38" s="632"/>
      <c r="CG38" s="632"/>
      <c r="CH38" s="632"/>
      <c r="CI38" s="632"/>
      <c r="CJ38" s="632"/>
      <c r="CK38" s="632"/>
      <c r="CL38" s="632"/>
      <c r="CM38" s="632"/>
      <c r="CN38" s="632"/>
      <c r="CO38" s="632" t="s">
        <v>461</v>
      </c>
      <c r="CP38" s="632"/>
      <c r="CQ38" s="632"/>
      <c r="CR38" s="691"/>
      <c r="CS38" s="692"/>
      <c r="CT38" s="632"/>
      <c r="CU38" s="632"/>
      <c r="CV38" s="632"/>
      <c r="CW38" s="632"/>
      <c r="CX38" s="632"/>
      <c r="CY38" s="632"/>
      <c r="CZ38" s="632"/>
      <c r="DA38" s="632"/>
      <c r="DB38" s="632"/>
      <c r="DC38" s="632"/>
      <c r="DD38" s="691"/>
      <c r="DE38" s="693" t="s">
        <v>138</v>
      </c>
      <c r="DF38" s="606"/>
      <c r="DG38" s="606"/>
      <c r="DH38" s="607"/>
      <c r="DI38" s="605" t="s">
        <v>60</v>
      </c>
      <c r="DJ38" s="606"/>
      <c r="DK38" s="606"/>
      <c r="DL38" s="694"/>
      <c r="DM38" s="692"/>
      <c r="DN38" s="632"/>
      <c r="DO38" s="632"/>
      <c r="DP38" s="695"/>
      <c r="DQ38" s="696"/>
      <c r="DR38" s="632"/>
      <c r="DS38" s="632"/>
      <c r="DT38" s="635"/>
      <c r="DU38" s="631"/>
      <c r="DV38" s="632"/>
      <c r="DW38" s="632"/>
      <c r="DX38" s="695"/>
      <c r="DY38" s="696"/>
      <c r="DZ38" s="632"/>
      <c r="EA38" s="632"/>
      <c r="EB38" s="695"/>
      <c r="EC38" s="696"/>
      <c r="ED38" s="632"/>
      <c r="EE38" s="632"/>
      <c r="EF38" s="691"/>
      <c r="EG38" s="692"/>
      <c r="EH38" s="632"/>
      <c r="EI38" s="632"/>
      <c r="EJ38" s="691"/>
      <c r="EK38" s="692"/>
      <c r="EL38" s="632"/>
      <c r="EM38" s="632"/>
      <c r="EN38" s="695"/>
      <c r="EO38" s="696"/>
      <c r="EP38" s="632"/>
      <c r="EQ38" s="632"/>
      <c r="ER38" s="635"/>
      <c r="ES38" s="631"/>
      <c r="ET38" s="632"/>
      <c r="EU38" s="632"/>
      <c r="EV38" s="695"/>
      <c r="EW38" s="696"/>
      <c r="EX38" s="632"/>
      <c r="EY38" s="632"/>
      <c r="EZ38" s="695"/>
      <c r="FA38" s="696"/>
      <c r="FB38" s="632"/>
      <c r="FC38" s="632"/>
      <c r="FD38" s="691"/>
      <c r="FE38" s="692"/>
      <c r="FF38" s="632"/>
      <c r="FG38" s="632"/>
      <c r="FH38" s="691"/>
      <c r="FI38" s="666"/>
      <c r="FJ38" s="604"/>
      <c r="FK38" s="604"/>
      <c r="FL38" s="604"/>
      <c r="FM38" s="604"/>
      <c r="FN38" s="604"/>
      <c r="FO38" s="604"/>
      <c r="FP38" s="604"/>
      <c r="FQ38" s="604"/>
      <c r="FR38" s="604"/>
      <c r="FS38" s="604"/>
      <c r="FT38" s="604"/>
      <c r="FU38" s="604"/>
      <c r="FV38" s="604"/>
      <c r="FW38" s="604"/>
      <c r="FX38" s="604"/>
      <c r="FY38" s="604"/>
      <c r="FZ38" s="604"/>
      <c r="GA38" s="604"/>
      <c r="GB38" s="604"/>
      <c r="GC38" s="604"/>
      <c r="GD38" s="604"/>
      <c r="GE38" s="604"/>
      <c r="GF38" s="604"/>
      <c r="GG38" s="604"/>
      <c r="GH38" s="604"/>
      <c r="GI38" s="604"/>
      <c r="GJ38" s="667"/>
      <c r="GK38" s="692"/>
      <c r="GL38" s="632"/>
      <c r="GM38" s="632"/>
      <c r="GN38" s="632"/>
      <c r="GO38" s="632"/>
      <c r="GP38" s="632"/>
      <c r="GQ38" s="632"/>
      <c r="GR38" s="632"/>
      <c r="GS38" s="632"/>
      <c r="GT38" s="632"/>
      <c r="GU38" s="691"/>
    </row>
    <row r="39" spans="4:203" ht="19.149999999999999" customHeight="1">
      <c r="D39" s="707"/>
      <c r="E39" s="708"/>
      <c r="F39" s="708"/>
      <c r="G39" s="708"/>
      <c r="H39" s="708"/>
      <c r="I39" s="708"/>
      <c r="J39" s="708"/>
      <c r="K39" s="708"/>
      <c r="L39" s="708"/>
      <c r="M39" s="709"/>
      <c r="N39" s="646"/>
      <c r="O39" s="647"/>
      <c r="P39" s="647"/>
      <c r="Q39" s="648"/>
      <c r="R39" s="652"/>
      <c r="S39" s="634"/>
      <c r="T39" s="634"/>
      <c r="U39" s="634"/>
      <c r="V39" s="634"/>
      <c r="W39" s="634"/>
      <c r="X39" s="634"/>
      <c r="Y39" s="634"/>
      <c r="Z39" s="634"/>
      <c r="AA39" s="634"/>
      <c r="AB39" s="634"/>
      <c r="AC39" s="634"/>
      <c r="AD39" s="634"/>
      <c r="AE39" s="634"/>
      <c r="AF39" s="634"/>
      <c r="AG39" s="634"/>
      <c r="AH39" s="634"/>
      <c r="AI39" s="634"/>
      <c r="AJ39" s="634"/>
      <c r="AK39" s="634"/>
      <c r="AL39" s="634"/>
      <c r="AM39" s="634"/>
      <c r="AN39" s="634"/>
      <c r="AO39" s="634"/>
      <c r="AP39" s="634"/>
      <c r="AQ39" s="634"/>
      <c r="AR39" s="634"/>
      <c r="AS39" s="634"/>
      <c r="AT39" s="634"/>
      <c r="AU39" s="634"/>
      <c r="AV39" s="634"/>
      <c r="AW39" s="634"/>
      <c r="AX39" s="634"/>
      <c r="AY39" s="634"/>
      <c r="AZ39" s="653"/>
      <c r="BA39" s="646"/>
      <c r="BB39" s="647"/>
      <c r="BC39" s="647"/>
      <c r="BD39" s="647"/>
      <c r="BE39" s="647"/>
      <c r="BF39" s="647"/>
      <c r="BG39" s="647"/>
      <c r="BH39" s="647"/>
      <c r="BI39" s="647"/>
      <c r="BJ39" s="647"/>
      <c r="BK39" s="647"/>
      <c r="BL39" s="647"/>
      <c r="BM39" s="647"/>
      <c r="BN39" s="647"/>
      <c r="BO39" s="647"/>
      <c r="BP39" s="647"/>
      <c r="BQ39" s="634"/>
      <c r="BR39" s="634"/>
      <c r="BS39" s="634"/>
      <c r="BT39" s="634"/>
      <c r="BU39" s="634"/>
      <c r="BV39" s="634"/>
      <c r="BW39" s="634"/>
      <c r="BX39" s="634"/>
      <c r="BY39" s="634"/>
      <c r="BZ39" s="634"/>
      <c r="CA39" s="634"/>
      <c r="CB39" s="634"/>
      <c r="CC39" s="634"/>
      <c r="CD39" s="634"/>
      <c r="CE39" s="634"/>
      <c r="CF39" s="634"/>
      <c r="CG39" s="634"/>
      <c r="CH39" s="634"/>
      <c r="CI39" s="634"/>
      <c r="CJ39" s="634"/>
      <c r="CK39" s="634"/>
      <c r="CL39" s="634"/>
      <c r="CM39" s="634"/>
      <c r="CN39" s="634"/>
      <c r="CO39" s="634"/>
      <c r="CP39" s="634"/>
      <c r="CQ39" s="634"/>
      <c r="CR39" s="653"/>
      <c r="CS39" s="652"/>
      <c r="CT39" s="634"/>
      <c r="CU39" s="634"/>
      <c r="CV39" s="634"/>
      <c r="CW39" s="634"/>
      <c r="CX39" s="634"/>
      <c r="CY39" s="634"/>
      <c r="CZ39" s="634"/>
      <c r="DA39" s="634"/>
      <c r="DB39" s="634"/>
      <c r="DC39" s="634"/>
      <c r="DD39" s="653"/>
      <c r="DE39" s="679"/>
      <c r="DF39" s="609"/>
      <c r="DG39" s="609"/>
      <c r="DH39" s="610"/>
      <c r="DI39" s="608"/>
      <c r="DJ39" s="609"/>
      <c r="DK39" s="609"/>
      <c r="DL39" s="682"/>
      <c r="DM39" s="652"/>
      <c r="DN39" s="634"/>
      <c r="DO39" s="634"/>
      <c r="DP39" s="673"/>
      <c r="DQ39" s="675"/>
      <c r="DR39" s="634"/>
      <c r="DS39" s="634"/>
      <c r="DT39" s="636"/>
      <c r="DU39" s="633"/>
      <c r="DV39" s="634"/>
      <c r="DW39" s="634"/>
      <c r="DX39" s="673"/>
      <c r="DY39" s="675"/>
      <c r="DZ39" s="634"/>
      <c r="EA39" s="634"/>
      <c r="EB39" s="673"/>
      <c r="EC39" s="675"/>
      <c r="ED39" s="634"/>
      <c r="EE39" s="634"/>
      <c r="EF39" s="653"/>
      <c r="EG39" s="652"/>
      <c r="EH39" s="634"/>
      <c r="EI39" s="634"/>
      <c r="EJ39" s="653"/>
      <c r="EK39" s="652"/>
      <c r="EL39" s="634"/>
      <c r="EM39" s="634"/>
      <c r="EN39" s="673"/>
      <c r="EO39" s="675"/>
      <c r="EP39" s="634"/>
      <c r="EQ39" s="634"/>
      <c r="ER39" s="636"/>
      <c r="ES39" s="633"/>
      <c r="ET39" s="634"/>
      <c r="EU39" s="634"/>
      <c r="EV39" s="673"/>
      <c r="EW39" s="675"/>
      <c r="EX39" s="634"/>
      <c r="EY39" s="634"/>
      <c r="EZ39" s="673"/>
      <c r="FA39" s="675"/>
      <c r="FB39" s="634"/>
      <c r="FC39" s="634"/>
      <c r="FD39" s="653"/>
      <c r="FE39" s="652"/>
      <c r="FF39" s="634"/>
      <c r="FG39" s="634"/>
      <c r="FH39" s="653"/>
      <c r="FI39" s="652"/>
      <c r="FJ39" s="634"/>
      <c r="FK39" s="634"/>
      <c r="FL39" s="634"/>
      <c r="FM39" s="634"/>
      <c r="FN39" s="634"/>
      <c r="FO39" s="634"/>
      <c r="FP39" s="634"/>
      <c r="FQ39" s="634"/>
      <c r="FR39" s="634"/>
      <c r="FS39" s="634"/>
      <c r="FT39" s="634"/>
      <c r="FU39" s="634"/>
      <c r="FV39" s="634"/>
      <c r="FW39" s="634"/>
      <c r="FX39" s="634"/>
      <c r="FY39" s="634"/>
      <c r="FZ39" s="634"/>
      <c r="GA39" s="634"/>
      <c r="GB39" s="634"/>
      <c r="GC39" s="634"/>
      <c r="GD39" s="634"/>
      <c r="GE39" s="634"/>
      <c r="GF39" s="634"/>
      <c r="GG39" s="634"/>
      <c r="GH39" s="634"/>
      <c r="GI39" s="634"/>
      <c r="GJ39" s="653"/>
      <c r="GK39" s="652"/>
      <c r="GL39" s="634"/>
      <c r="GM39" s="634"/>
      <c r="GN39" s="634"/>
      <c r="GO39" s="634"/>
      <c r="GP39" s="634"/>
      <c r="GQ39" s="634"/>
      <c r="GR39" s="634"/>
      <c r="GS39" s="634"/>
      <c r="GT39" s="634"/>
      <c r="GU39" s="653"/>
    </row>
    <row r="40" spans="4:203" ht="19.149999999999999" customHeight="1">
      <c r="D40" s="704">
        <v>13</v>
      </c>
      <c r="E40" s="705"/>
      <c r="F40" s="705"/>
      <c r="G40" s="705"/>
      <c r="H40" s="705"/>
      <c r="I40" s="705"/>
      <c r="J40" s="705"/>
      <c r="K40" s="705"/>
      <c r="L40" s="705"/>
      <c r="M40" s="706"/>
      <c r="N40" s="700"/>
      <c r="O40" s="701"/>
      <c r="P40" s="701"/>
      <c r="Q40" s="702"/>
      <c r="R40" s="692"/>
      <c r="S40" s="632"/>
      <c r="T40" s="632"/>
      <c r="U40" s="632"/>
      <c r="V40" s="632"/>
      <c r="W40" s="632"/>
      <c r="X40" s="632"/>
      <c r="Y40" s="632"/>
      <c r="Z40" s="632"/>
      <c r="AA40" s="632"/>
      <c r="AB40" s="632"/>
      <c r="AC40" s="632"/>
      <c r="AD40" s="632"/>
      <c r="AE40" s="632"/>
      <c r="AF40" s="632"/>
      <c r="AG40" s="632"/>
      <c r="AH40" s="632"/>
      <c r="AI40" s="632"/>
      <c r="AJ40" s="632"/>
      <c r="AK40" s="632"/>
      <c r="AL40" s="632"/>
      <c r="AM40" s="632"/>
      <c r="AN40" s="632"/>
      <c r="AO40" s="632"/>
      <c r="AP40" s="632"/>
      <c r="AQ40" s="632"/>
      <c r="AR40" s="632"/>
      <c r="AS40" s="632"/>
      <c r="AT40" s="632"/>
      <c r="AU40" s="632"/>
      <c r="AV40" s="632"/>
      <c r="AW40" s="632"/>
      <c r="AX40" s="632"/>
      <c r="AY40" s="632"/>
      <c r="AZ40" s="691"/>
      <c r="BA40" s="700"/>
      <c r="BB40" s="701"/>
      <c r="BC40" s="701"/>
      <c r="BD40" s="701"/>
      <c r="BE40" s="701"/>
      <c r="BF40" s="701"/>
      <c r="BG40" s="701"/>
      <c r="BH40" s="701"/>
      <c r="BI40" s="701"/>
      <c r="BJ40" s="701"/>
      <c r="BK40" s="701"/>
      <c r="BL40" s="701"/>
      <c r="BM40" s="701"/>
      <c r="BN40" s="701"/>
      <c r="BO40" s="701"/>
      <c r="BP40" s="701"/>
      <c r="BQ40" s="632" t="s">
        <v>61</v>
      </c>
      <c r="BR40" s="632"/>
      <c r="BS40" s="632"/>
      <c r="BT40" s="632"/>
      <c r="BU40" s="632"/>
      <c r="BV40" s="632"/>
      <c r="BW40" s="632"/>
      <c r="BX40" s="632"/>
      <c r="BY40" s="632"/>
      <c r="BZ40" s="632"/>
      <c r="CA40" s="632"/>
      <c r="CB40" s="632"/>
      <c r="CC40" s="632" t="s">
        <v>460</v>
      </c>
      <c r="CD40" s="632"/>
      <c r="CE40" s="632"/>
      <c r="CF40" s="632"/>
      <c r="CG40" s="632"/>
      <c r="CH40" s="632"/>
      <c r="CI40" s="632"/>
      <c r="CJ40" s="632"/>
      <c r="CK40" s="632"/>
      <c r="CL40" s="632"/>
      <c r="CM40" s="632"/>
      <c r="CN40" s="632"/>
      <c r="CO40" s="632" t="s">
        <v>461</v>
      </c>
      <c r="CP40" s="632"/>
      <c r="CQ40" s="632"/>
      <c r="CR40" s="691"/>
      <c r="CS40" s="692"/>
      <c r="CT40" s="632"/>
      <c r="CU40" s="632"/>
      <c r="CV40" s="632"/>
      <c r="CW40" s="632"/>
      <c r="CX40" s="632"/>
      <c r="CY40" s="632"/>
      <c r="CZ40" s="632"/>
      <c r="DA40" s="632"/>
      <c r="DB40" s="632"/>
      <c r="DC40" s="632"/>
      <c r="DD40" s="691"/>
      <c r="DE40" s="693" t="s">
        <v>138</v>
      </c>
      <c r="DF40" s="606"/>
      <c r="DG40" s="606"/>
      <c r="DH40" s="607"/>
      <c r="DI40" s="605" t="s">
        <v>60</v>
      </c>
      <c r="DJ40" s="606"/>
      <c r="DK40" s="606"/>
      <c r="DL40" s="694"/>
      <c r="DM40" s="692"/>
      <c r="DN40" s="632"/>
      <c r="DO40" s="632"/>
      <c r="DP40" s="695"/>
      <c r="DQ40" s="696"/>
      <c r="DR40" s="632"/>
      <c r="DS40" s="632"/>
      <c r="DT40" s="635"/>
      <c r="DU40" s="631"/>
      <c r="DV40" s="632"/>
      <c r="DW40" s="632"/>
      <c r="DX40" s="695"/>
      <c r="DY40" s="696"/>
      <c r="DZ40" s="632"/>
      <c r="EA40" s="632"/>
      <c r="EB40" s="695"/>
      <c r="EC40" s="696"/>
      <c r="ED40" s="632"/>
      <c r="EE40" s="632"/>
      <c r="EF40" s="691"/>
      <c r="EG40" s="692"/>
      <c r="EH40" s="632"/>
      <c r="EI40" s="632"/>
      <c r="EJ40" s="691"/>
      <c r="EK40" s="692"/>
      <c r="EL40" s="632"/>
      <c r="EM40" s="632"/>
      <c r="EN40" s="695"/>
      <c r="EO40" s="696"/>
      <c r="EP40" s="632"/>
      <c r="EQ40" s="632"/>
      <c r="ER40" s="635"/>
      <c r="ES40" s="631"/>
      <c r="ET40" s="632"/>
      <c r="EU40" s="632"/>
      <c r="EV40" s="695"/>
      <c r="EW40" s="696"/>
      <c r="EX40" s="632"/>
      <c r="EY40" s="632"/>
      <c r="EZ40" s="695"/>
      <c r="FA40" s="696"/>
      <c r="FB40" s="632"/>
      <c r="FC40" s="632"/>
      <c r="FD40" s="691"/>
      <c r="FE40" s="692"/>
      <c r="FF40" s="632"/>
      <c r="FG40" s="632"/>
      <c r="FH40" s="691"/>
      <c r="FI40" s="692"/>
      <c r="FJ40" s="632"/>
      <c r="FK40" s="632"/>
      <c r="FL40" s="632"/>
      <c r="FM40" s="632"/>
      <c r="FN40" s="632"/>
      <c r="FO40" s="632"/>
      <c r="FP40" s="632"/>
      <c r="FQ40" s="632"/>
      <c r="FR40" s="632"/>
      <c r="FS40" s="632"/>
      <c r="FT40" s="632"/>
      <c r="FU40" s="632"/>
      <c r="FV40" s="632"/>
      <c r="FW40" s="632"/>
      <c r="FX40" s="632"/>
      <c r="FY40" s="632"/>
      <c r="FZ40" s="632"/>
      <c r="GA40" s="632"/>
      <c r="GB40" s="632"/>
      <c r="GC40" s="632"/>
      <c r="GD40" s="632"/>
      <c r="GE40" s="632"/>
      <c r="GF40" s="632"/>
      <c r="GG40" s="632"/>
      <c r="GH40" s="632"/>
      <c r="GI40" s="632"/>
      <c r="GJ40" s="691"/>
      <c r="GK40" s="692"/>
      <c r="GL40" s="632"/>
      <c r="GM40" s="632"/>
      <c r="GN40" s="632"/>
      <c r="GO40" s="632"/>
      <c r="GP40" s="632"/>
      <c r="GQ40" s="632"/>
      <c r="GR40" s="632"/>
      <c r="GS40" s="632"/>
      <c r="GT40" s="632"/>
      <c r="GU40" s="691"/>
    </row>
    <row r="41" spans="4:203" ht="19.149999999999999" customHeight="1">
      <c r="D41" s="707"/>
      <c r="E41" s="708"/>
      <c r="F41" s="708"/>
      <c r="G41" s="708"/>
      <c r="H41" s="708"/>
      <c r="I41" s="708"/>
      <c r="J41" s="708"/>
      <c r="K41" s="708"/>
      <c r="L41" s="708"/>
      <c r="M41" s="709"/>
      <c r="N41" s="646"/>
      <c r="O41" s="647"/>
      <c r="P41" s="647"/>
      <c r="Q41" s="648"/>
      <c r="R41" s="652"/>
      <c r="S41" s="634"/>
      <c r="T41" s="634"/>
      <c r="U41" s="634"/>
      <c r="V41" s="634"/>
      <c r="W41" s="634"/>
      <c r="X41" s="634"/>
      <c r="Y41" s="634"/>
      <c r="Z41" s="634"/>
      <c r="AA41" s="634"/>
      <c r="AB41" s="634"/>
      <c r="AC41" s="634"/>
      <c r="AD41" s="634"/>
      <c r="AE41" s="634"/>
      <c r="AF41" s="634"/>
      <c r="AG41" s="634"/>
      <c r="AH41" s="634"/>
      <c r="AI41" s="634"/>
      <c r="AJ41" s="634"/>
      <c r="AK41" s="634"/>
      <c r="AL41" s="634"/>
      <c r="AM41" s="634"/>
      <c r="AN41" s="634"/>
      <c r="AO41" s="634"/>
      <c r="AP41" s="634"/>
      <c r="AQ41" s="634"/>
      <c r="AR41" s="634"/>
      <c r="AS41" s="634"/>
      <c r="AT41" s="634"/>
      <c r="AU41" s="634"/>
      <c r="AV41" s="634"/>
      <c r="AW41" s="634"/>
      <c r="AX41" s="634"/>
      <c r="AY41" s="634"/>
      <c r="AZ41" s="653"/>
      <c r="BA41" s="646"/>
      <c r="BB41" s="647"/>
      <c r="BC41" s="647"/>
      <c r="BD41" s="647"/>
      <c r="BE41" s="647"/>
      <c r="BF41" s="647"/>
      <c r="BG41" s="647"/>
      <c r="BH41" s="647"/>
      <c r="BI41" s="647"/>
      <c r="BJ41" s="647"/>
      <c r="BK41" s="647"/>
      <c r="BL41" s="647"/>
      <c r="BM41" s="647"/>
      <c r="BN41" s="647"/>
      <c r="BO41" s="647"/>
      <c r="BP41" s="647"/>
      <c r="BQ41" s="634"/>
      <c r="BR41" s="634"/>
      <c r="BS41" s="634"/>
      <c r="BT41" s="634"/>
      <c r="BU41" s="634"/>
      <c r="BV41" s="634"/>
      <c r="BW41" s="634"/>
      <c r="BX41" s="634"/>
      <c r="BY41" s="634"/>
      <c r="BZ41" s="634"/>
      <c r="CA41" s="634"/>
      <c r="CB41" s="634"/>
      <c r="CC41" s="634"/>
      <c r="CD41" s="634"/>
      <c r="CE41" s="634"/>
      <c r="CF41" s="634"/>
      <c r="CG41" s="634"/>
      <c r="CH41" s="634"/>
      <c r="CI41" s="634"/>
      <c r="CJ41" s="634"/>
      <c r="CK41" s="634"/>
      <c r="CL41" s="634"/>
      <c r="CM41" s="634"/>
      <c r="CN41" s="634"/>
      <c r="CO41" s="634"/>
      <c r="CP41" s="634"/>
      <c r="CQ41" s="634"/>
      <c r="CR41" s="653"/>
      <c r="CS41" s="652"/>
      <c r="CT41" s="634"/>
      <c r="CU41" s="634"/>
      <c r="CV41" s="634"/>
      <c r="CW41" s="634"/>
      <c r="CX41" s="634"/>
      <c r="CY41" s="634"/>
      <c r="CZ41" s="634"/>
      <c r="DA41" s="634"/>
      <c r="DB41" s="634"/>
      <c r="DC41" s="634"/>
      <c r="DD41" s="653"/>
      <c r="DE41" s="679"/>
      <c r="DF41" s="609"/>
      <c r="DG41" s="609"/>
      <c r="DH41" s="610"/>
      <c r="DI41" s="608"/>
      <c r="DJ41" s="609"/>
      <c r="DK41" s="609"/>
      <c r="DL41" s="682"/>
      <c r="DM41" s="652"/>
      <c r="DN41" s="634"/>
      <c r="DO41" s="634"/>
      <c r="DP41" s="673"/>
      <c r="DQ41" s="675"/>
      <c r="DR41" s="634"/>
      <c r="DS41" s="634"/>
      <c r="DT41" s="636"/>
      <c r="DU41" s="633"/>
      <c r="DV41" s="634"/>
      <c r="DW41" s="634"/>
      <c r="DX41" s="673"/>
      <c r="DY41" s="675"/>
      <c r="DZ41" s="634"/>
      <c r="EA41" s="634"/>
      <c r="EB41" s="673"/>
      <c r="EC41" s="675"/>
      <c r="ED41" s="634"/>
      <c r="EE41" s="634"/>
      <c r="EF41" s="653"/>
      <c r="EG41" s="652"/>
      <c r="EH41" s="634"/>
      <c r="EI41" s="634"/>
      <c r="EJ41" s="653"/>
      <c r="EK41" s="652"/>
      <c r="EL41" s="634"/>
      <c r="EM41" s="634"/>
      <c r="EN41" s="673"/>
      <c r="EO41" s="675"/>
      <c r="EP41" s="634"/>
      <c r="EQ41" s="634"/>
      <c r="ER41" s="636"/>
      <c r="ES41" s="633"/>
      <c r="ET41" s="634"/>
      <c r="EU41" s="634"/>
      <c r="EV41" s="673"/>
      <c r="EW41" s="675"/>
      <c r="EX41" s="634"/>
      <c r="EY41" s="634"/>
      <c r="EZ41" s="673"/>
      <c r="FA41" s="675"/>
      <c r="FB41" s="634"/>
      <c r="FC41" s="634"/>
      <c r="FD41" s="653"/>
      <c r="FE41" s="652"/>
      <c r="FF41" s="634"/>
      <c r="FG41" s="634"/>
      <c r="FH41" s="653"/>
      <c r="FI41" s="652"/>
      <c r="FJ41" s="634"/>
      <c r="FK41" s="634"/>
      <c r="FL41" s="634"/>
      <c r="FM41" s="634"/>
      <c r="FN41" s="634"/>
      <c r="FO41" s="634"/>
      <c r="FP41" s="634"/>
      <c r="FQ41" s="634"/>
      <c r="FR41" s="634"/>
      <c r="FS41" s="634"/>
      <c r="FT41" s="634"/>
      <c r="FU41" s="634"/>
      <c r="FV41" s="634"/>
      <c r="FW41" s="634"/>
      <c r="FX41" s="634"/>
      <c r="FY41" s="634"/>
      <c r="FZ41" s="634"/>
      <c r="GA41" s="634"/>
      <c r="GB41" s="634"/>
      <c r="GC41" s="634"/>
      <c r="GD41" s="634"/>
      <c r="GE41" s="634"/>
      <c r="GF41" s="634"/>
      <c r="GG41" s="634"/>
      <c r="GH41" s="634"/>
      <c r="GI41" s="634"/>
      <c r="GJ41" s="653"/>
      <c r="GK41" s="652"/>
      <c r="GL41" s="634"/>
      <c r="GM41" s="634"/>
      <c r="GN41" s="634"/>
      <c r="GO41" s="634"/>
      <c r="GP41" s="634"/>
      <c r="GQ41" s="634"/>
      <c r="GR41" s="634"/>
      <c r="GS41" s="634"/>
      <c r="GT41" s="634"/>
      <c r="GU41" s="653"/>
    </row>
    <row r="42" spans="4:203" ht="19.149999999999999" customHeight="1">
      <c r="D42" s="704">
        <v>14</v>
      </c>
      <c r="E42" s="705"/>
      <c r="F42" s="705"/>
      <c r="G42" s="705"/>
      <c r="H42" s="705"/>
      <c r="I42" s="705"/>
      <c r="J42" s="705"/>
      <c r="K42" s="705"/>
      <c r="L42" s="705"/>
      <c r="M42" s="706"/>
      <c r="N42" s="700"/>
      <c r="O42" s="701"/>
      <c r="P42" s="701"/>
      <c r="Q42" s="702"/>
      <c r="R42" s="692"/>
      <c r="S42" s="632"/>
      <c r="T42" s="632"/>
      <c r="U42" s="632"/>
      <c r="V42" s="632"/>
      <c r="W42" s="632"/>
      <c r="X42" s="632"/>
      <c r="Y42" s="632"/>
      <c r="Z42" s="632"/>
      <c r="AA42" s="632"/>
      <c r="AB42" s="632"/>
      <c r="AC42" s="632"/>
      <c r="AD42" s="632"/>
      <c r="AE42" s="632"/>
      <c r="AF42" s="632"/>
      <c r="AG42" s="632"/>
      <c r="AH42" s="632"/>
      <c r="AI42" s="632"/>
      <c r="AJ42" s="632"/>
      <c r="AK42" s="632"/>
      <c r="AL42" s="632"/>
      <c r="AM42" s="632"/>
      <c r="AN42" s="632"/>
      <c r="AO42" s="632"/>
      <c r="AP42" s="632"/>
      <c r="AQ42" s="632"/>
      <c r="AR42" s="632"/>
      <c r="AS42" s="632"/>
      <c r="AT42" s="632"/>
      <c r="AU42" s="632"/>
      <c r="AV42" s="632"/>
      <c r="AW42" s="632"/>
      <c r="AX42" s="632"/>
      <c r="AY42" s="632"/>
      <c r="AZ42" s="691"/>
      <c r="BA42" s="700"/>
      <c r="BB42" s="701"/>
      <c r="BC42" s="701"/>
      <c r="BD42" s="701"/>
      <c r="BE42" s="701"/>
      <c r="BF42" s="701"/>
      <c r="BG42" s="701"/>
      <c r="BH42" s="701"/>
      <c r="BI42" s="701"/>
      <c r="BJ42" s="701"/>
      <c r="BK42" s="701"/>
      <c r="BL42" s="701"/>
      <c r="BM42" s="701"/>
      <c r="BN42" s="701"/>
      <c r="BO42" s="701"/>
      <c r="BP42" s="701"/>
      <c r="BQ42" s="632" t="s">
        <v>61</v>
      </c>
      <c r="BR42" s="632"/>
      <c r="BS42" s="632"/>
      <c r="BT42" s="632"/>
      <c r="BU42" s="632"/>
      <c r="BV42" s="632"/>
      <c r="BW42" s="632"/>
      <c r="BX42" s="632"/>
      <c r="BY42" s="632"/>
      <c r="BZ42" s="632"/>
      <c r="CA42" s="632"/>
      <c r="CB42" s="632"/>
      <c r="CC42" s="632" t="s">
        <v>460</v>
      </c>
      <c r="CD42" s="632"/>
      <c r="CE42" s="632"/>
      <c r="CF42" s="632"/>
      <c r="CG42" s="632"/>
      <c r="CH42" s="632"/>
      <c r="CI42" s="632"/>
      <c r="CJ42" s="632"/>
      <c r="CK42" s="632"/>
      <c r="CL42" s="632"/>
      <c r="CM42" s="632"/>
      <c r="CN42" s="632"/>
      <c r="CO42" s="632" t="s">
        <v>461</v>
      </c>
      <c r="CP42" s="632"/>
      <c r="CQ42" s="632"/>
      <c r="CR42" s="691"/>
      <c r="CS42" s="692"/>
      <c r="CT42" s="632"/>
      <c r="CU42" s="632"/>
      <c r="CV42" s="632"/>
      <c r="CW42" s="632"/>
      <c r="CX42" s="632"/>
      <c r="CY42" s="632"/>
      <c r="CZ42" s="632"/>
      <c r="DA42" s="632"/>
      <c r="DB42" s="632"/>
      <c r="DC42" s="632"/>
      <c r="DD42" s="691"/>
      <c r="DE42" s="693" t="s">
        <v>138</v>
      </c>
      <c r="DF42" s="606"/>
      <c r="DG42" s="606"/>
      <c r="DH42" s="607"/>
      <c r="DI42" s="605" t="s">
        <v>60</v>
      </c>
      <c r="DJ42" s="606"/>
      <c r="DK42" s="606"/>
      <c r="DL42" s="694"/>
      <c r="DM42" s="692"/>
      <c r="DN42" s="632"/>
      <c r="DO42" s="632"/>
      <c r="DP42" s="695"/>
      <c r="DQ42" s="696"/>
      <c r="DR42" s="632"/>
      <c r="DS42" s="632"/>
      <c r="DT42" s="635"/>
      <c r="DU42" s="631"/>
      <c r="DV42" s="632"/>
      <c r="DW42" s="632"/>
      <c r="DX42" s="695"/>
      <c r="DY42" s="696"/>
      <c r="DZ42" s="632"/>
      <c r="EA42" s="632"/>
      <c r="EB42" s="695"/>
      <c r="EC42" s="696"/>
      <c r="ED42" s="632"/>
      <c r="EE42" s="632"/>
      <c r="EF42" s="691"/>
      <c r="EG42" s="692"/>
      <c r="EH42" s="632"/>
      <c r="EI42" s="632"/>
      <c r="EJ42" s="691"/>
      <c r="EK42" s="692"/>
      <c r="EL42" s="632"/>
      <c r="EM42" s="632"/>
      <c r="EN42" s="695"/>
      <c r="EO42" s="696"/>
      <c r="EP42" s="632"/>
      <c r="EQ42" s="632"/>
      <c r="ER42" s="635"/>
      <c r="ES42" s="631"/>
      <c r="ET42" s="632"/>
      <c r="EU42" s="632"/>
      <c r="EV42" s="695"/>
      <c r="EW42" s="696"/>
      <c r="EX42" s="632"/>
      <c r="EY42" s="632"/>
      <c r="EZ42" s="695"/>
      <c r="FA42" s="696"/>
      <c r="FB42" s="632"/>
      <c r="FC42" s="632"/>
      <c r="FD42" s="691"/>
      <c r="FE42" s="692"/>
      <c r="FF42" s="632"/>
      <c r="FG42" s="632"/>
      <c r="FH42" s="691"/>
      <c r="FI42" s="692"/>
      <c r="FJ42" s="632"/>
      <c r="FK42" s="632"/>
      <c r="FL42" s="632"/>
      <c r="FM42" s="632"/>
      <c r="FN42" s="632"/>
      <c r="FO42" s="632"/>
      <c r="FP42" s="632"/>
      <c r="FQ42" s="632"/>
      <c r="FR42" s="632"/>
      <c r="FS42" s="632"/>
      <c r="FT42" s="632"/>
      <c r="FU42" s="632"/>
      <c r="FV42" s="632"/>
      <c r="FW42" s="632"/>
      <c r="FX42" s="632"/>
      <c r="FY42" s="632"/>
      <c r="FZ42" s="632"/>
      <c r="GA42" s="632"/>
      <c r="GB42" s="632"/>
      <c r="GC42" s="632"/>
      <c r="GD42" s="632"/>
      <c r="GE42" s="632"/>
      <c r="GF42" s="632"/>
      <c r="GG42" s="632"/>
      <c r="GH42" s="632"/>
      <c r="GI42" s="632"/>
      <c r="GJ42" s="691"/>
      <c r="GK42" s="692"/>
      <c r="GL42" s="632"/>
      <c r="GM42" s="632"/>
      <c r="GN42" s="632"/>
      <c r="GO42" s="632"/>
      <c r="GP42" s="632"/>
      <c r="GQ42" s="632"/>
      <c r="GR42" s="632"/>
      <c r="GS42" s="632"/>
      <c r="GT42" s="632"/>
      <c r="GU42" s="691"/>
    </row>
    <row r="43" spans="4:203" ht="19.149999999999999" customHeight="1">
      <c r="D43" s="707"/>
      <c r="E43" s="708"/>
      <c r="F43" s="708"/>
      <c r="G43" s="708"/>
      <c r="H43" s="708"/>
      <c r="I43" s="708"/>
      <c r="J43" s="708"/>
      <c r="K43" s="708"/>
      <c r="L43" s="708"/>
      <c r="M43" s="709"/>
      <c r="N43" s="646"/>
      <c r="O43" s="647"/>
      <c r="P43" s="647"/>
      <c r="Q43" s="648"/>
      <c r="R43" s="652"/>
      <c r="S43" s="634"/>
      <c r="T43" s="634"/>
      <c r="U43" s="634"/>
      <c r="V43" s="634"/>
      <c r="W43" s="634"/>
      <c r="X43" s="634"/>
      <c r="Y43" s="634"/>
      <c r="Z43" s="634"/>
      <c r="AA43" s="634"/>
      <c r="AB43" s="634"/>
      <c r="AC43" s="634"/>
      <c r="AD43" s="634"/>
      <c r="AE43" s="634"/>
      <c r="AF43" s="634"/>
      <c r="AG43" s="634"/>
      <c r="AH43" s="634"/>
      <c r="AI43" s="634"/>
      <c r="AJ43" s="634"/>
      <c r="AK43" s="634"/>
      <c r="AL43" s="634"/>
      <c r="AM43" s="634"/>
      <c r="AN43" s="634"/>
      <c r="AO43" s="634"/>
      <c r="AP43" s="634"/>
      <c r="AQ43" s="634"/>
      <c r="AR43" s="634"/>
      <c r="AS43" s="634"/>
      <c r="AT43" s="634"/>
      <c r="AU43" s="634"/>
      <c r="AV43" s="634"/>
      <c r="AW43" s="634"/>
      <c r="AX43" s="634"/>
      <c r="AY43" s="634"/>
      <c r="AZ43" s="653"/>
      <c r="BA43" s="646"/>
      <c r="BB43" s="647"/>
      <c r="BC43" s="647"/>
      <c r="BD43" s="647"/>
      <c r="BE43" s="647"/>
      <c r="BF43" s="647"/>
      <c r="BG43" s="647"/>
      <c r="BH43" s="647"/>
      <c r="BI43" s="647"/>
      <c r="BJ43" s="647"/>
      <c r="BK43" s="647"/>
      <c r="BL43" s="647"/>
      <c r="BM43" s="647"/>
      <c r="BN43" s="647"/>
      <c r="BO43" s="647"/>
      <c r="BP43" s="647"/>
      <c r="BQ43" s="634"/>
      <c r="BR43" s="634"/>
      <c r="BS43" s="634"/>
      <c r="BT43" s="634"/>
      <c r="BU43" s="634"/>
      <c r="BV43" s="634"/>
      <c r="BW43" s="634"/>
      <c r="BX43" s="634"/>
      <c r="BY43" s="634"/>
      <c r="BZ43" s="634"/>
      <c r="CA43" s="634"/>
      <c r="CB43" s="634"/>
      <c r="CC43" s="634"/>
      <c r="CD43" s="634"/>
      <c r="CE43" s="634"/>
      <c r="CF43" s="634"/>
      <c r="CG43" s="634"/>
      <c r="CH43" s="634"/>
      <c r="CI43" s="634"/>
      <c r="CJ43" s="634"/>
      <c r="CK43" s="634"/>
      <c r="CL43" s="634"/>
      <c r="CM43" s="634"/>
      <c r="CN43" s="634"/>
      <c r="CO43" s="634"/>
      <c r="CP43" s="634"/>
      <c r="CQ43" s="634"/>
      <c r="CR43" s="653"/>
      <c r="CS43" s="652"/>
      <c r="CT43" s="634"/>
      <c r="CU43" s="634"/>
      <c r="CV43" s="634"/>
      <c r="CW43" s="634"/>
      <c r="CX43" s="634"/>
      <c r="CY43" s="634"/>
      <c r="CZ43" s="634"/>
      <c r="DA43" s="634"/>
      <c r="DB43" s="634"/>
      <c r="DC43" s="634"/>
      <c r="DD43" s="653"/>
      <c r="DE43" s="679"/>
      <c r="DF43" s="609"/>
      <c r="DG43" s="609"/>
      <c r="DH43" s="610"/>
      <c r="DI43" s="608"/>
      <c r="DJ43" s="609"/>
      <c r="DK43" s="609"/>
      <c r="DL43" s="682"/>
      <c r="DM43" s="652"/>
      <c r="DN43" s="634"/>
      <c r="DO43" s="634"/>
      <c r="DP43" s="673"/>
      <c r="DQ43" s="675"/>
      <c r="DR43" s="634"/>
      <c r="DS43" s="634"/>
      <c r="DT43" s="636"/>
      <c r="DU43" s="633"/>
      <c r="DV43" s="634"/>
      <c r="DW43" s="634"/>
      <c r="DX43" s="673"/>
      <c r="DY43" s="675"/>
      <c r="DZ43" s="634"/>
      <c r="EA43" s="634"/>
      <c r="EB43" s="673"/>
      <c r="EC43" s="675"/>
      <c r="ED43" s="634"/>
      <c r="EE43" s="634"/>
      <c r="EF43" s="653"/>
      <c r="EG43" s="652"/>
      <c r="EH43" s="634"/>
      <c r="EI43" s="634"/>
      <c r="EJ43" s="653"/>
      <c r="EK43" s="652"/>
      <c r="EL43" s="634"/>
      <c r="EM43" s="634"/>
      <c r="EN43" s="673"/>
      <c r="EO43" s="675"/>
      <c r="EP43" s="634"/>
      <c r="EQ43" s="634"/>
      <c r="ER43" s="636"/>
      <c r="ES43" s="633"/>
      <c r="ET43" s="634"/>
      <c r="EU43" s="634"/>
      <c r="EV43" s="673"/>
      <c r="EW43" s="675"/>
      <c r="EX43" s="634"/>
      <c r="EY43" s="634"/>
      <c r="EZ43" s="673"/>
      <c r="FA43" s="675"/>
      <c r="FB43" s="634"/>
      <c r="FC43" s="634"/>
      <c r="FD43" s="653"/>
      <c r="FE43" s="652"/>
      <c r="FF43" s="634"/>
      <c r="FG43" s="634"/>
      <c r="FH43" s="653"/>
      <c r="FI43" s="652"/>
      <c r="FJ43" s="634"/>
      <c r="FK43" s="634"/>
      <c r="FL43" s="634"/>
      <c r="FM43" s="634"/>
      <c r="FN43" s="634"/>
      <c r="FO43" s="634"/>
      <c r="FP43" s="634"/>
      <c r="FQ43" s="634"/>
      <c r="FR43" s="634"/>
      <c r="FS43" s="634"/>
      <c r="FT43" s="634"/>
      <c r="FU43" s="634"/>
      <c r="FV43" s="634"/>
      <c r="FW43" s="634"/>
      <c r="FX43" s="634"/>
      <c r="FY43" s="634"/>
      <c r="FZ43" s="634"/>
      <c r="GA43" s="634"/>
      <c r="GB43" s="634"/>
      <c r="GC43" s="634"/>
      <c r="GD43" s="634"/>
      <c r="GE43" s="634"/>
      <c r="GF43" s="634"/>
      <c r="GG43" s="634"/>
      <c r="GH43" s="634"/>
      <c r="GI43" s="634"/>
      <c r="GJ43" s="653"/>
      <c r="GK43" s="652"/>
      <c r="GL43" s="634"/>
      <c r="GM43" s="634"/>
      <c r="GN43" s="634"/>
      <c r="GO43" s="634"/>
      <c r="GP43" s="634"/>
      <c r="GQ43" s="634"/>
      <c r="GR43" s="634"/>
      <c r="GS43" s="634"/>
      <c r="GT43" s="634"/>
      <c r="GU43" s="653"/>
    </row>
    <row r="44" spans="4:203" ht="19.149999999999999" customHeight="1">
      <c r="D44" s="704">
        <v>15</v>
      </c>
      <c r="E44" s="705"/>
      <c r="F44" s="705"/>
      <c r="G44" s="705"/>
      <c r="H44" s="705"/>
      <c r="I44" s="705"/>
      <c r="J44" s="705"/>
      <c r="K44" s="705"/>
      <c r="L44" s="705"/>
      <c r="M44" s="706"/>
      <c r="N44" s="700"/>
      <c r="O44" s="701"/>
      <c r="P44" s="701"/>
      <c r="Q44" s="702"/>
      <c r="R44" s="692"/>
      <c r="S44" s="632"/>
      <c r="T44" s="632"/>
      <c r="U44" s="632"/>
      <c r="V44" s="632"/>
      <c r="W44" s="632"/>
      <c r="X44" s="632"/>
      <c r="Y44" s="632"/>
      <c r="Z44" s="632"/>
      <c r="AA44" s="632"/>
      <c r="AB44" s="632"/>
      <c r="AC44" s="632"/>
      <c r="AD44" s="632"/>
      <c r="AE44" s="632"/>
      <c r="AF44" s="632"/>
      <c r="AG44" s="632"/>
      <c r="AH44" s="632"/>
      <c r="AI44" s="632"/>
      <c r="AJ44" s="632"/>
      <c r="AK44" s="632"/>
      <c r="AL44" s="632"/>
      <c r="AM44" s="632"/>
      <c r="AN44" s="632"/>
      <c r="AO44" s="632"/>
      <c r="AP44" s="632"/>
      <c r="AQ44" s="632"/>
      <c r="AR44" s="632"/>
      <c r="AS44" s="632"/>
      <c r="AT44" s="632"/>
      <c r="AU44" s="632"/>
      <c r="AV44" s="632"/>
      <c r="AW44" s="632"/>
      <c r="AX44" s="632"/>
      <c r="AY44" s="632"/>
      <c r="AZ44" s="691"/>
      <c r="BA44" s="700"/>
      <c r="BB44" s="701"/>
      <c r="BC44" s="701"/>
      <c r="BD44" s="701"/>
      <c r="BE44" s="701"/>
      <c r="BF44" s="701"/>
      <c r="BG44" s="701"/>
      <c r="BH44" s="701"/>
      <c r="BI44" s="701"/>
      <c r="BJ44" s="701"/>
      <c r="BK44" s="701"/>
      <c r="BL44" s="701"/>
      <c r="BM44" s="701"/>
      <c r="BN44" s="701"/>
      <c r="BO44" s="701"/>
      <c r="BP44" s="701"/>
      <c r="BQ44" s="632" t="s">
        <v>61</v>
      </c>
      <c r="BR44" s="632"/>
      <c r="BS44" s="632"/>
      <c r="BT44" s="632"/>
      <c r="BU44" s="632"/>
      <c r="BV44" s="632"/>
      <c r="BW44" s="632"/>
      <c r="BX44" s="632"/>
      <c r="BY44" s="632"/>
      <c r="BZ44" s="632"/>
      <c r="CA44" s="632"/>
      <c r="CB44" s="632"/>
      <c r="CC44" s="632" t="s">
        <v>460</v>
      </c>
      <c r="CD44" s="632"/>
      <c r="CE44" s="632"/>
      <c r="CF44" s="632"/>
      <c r="CG44" s="632"/>
      <c r="CH44" s="632"/>
      <c r="CI44" s="632"/>
      <c r="CJ44" s="632"/>
      <c r="CK44" s="632"/>
      <c r="CL44" s="632"/>
      <c r="CM44" s="632"/>
      <c r="CN44" s="632"/>
      <c r="CO44" s="632" t="s">
        <v>461</v>
      </c>
      <c r="CP44" s="632"/>
      <c r="CQ44" s="632"/>
      <c r="CR44" s="691"/>
      <c r="CS44" s="692"/>
      <c r="CT44" s="632"/>
      <c r="CU44" s="632"/>
      <c r="CV44" s="632"/>
      <c r="CW44" s="632"/>
      <c r="CX44" s="632"/>
      <c r="CY44" s="632"/>
      <c r="CZ44" s="632"/>
      <c r="DA44" s="632"/>
      <c r="DB44" s="632"/>
      <c r="DC44" s="632"/>
      <c r="DD44" s="691"/>
      <c r="DE44" s="693" t="s">
        <v>138</v>
      </c>
      <c r="DF44" s="606"/>
      <c r="DG44" s="606"/>
      <c r="DH44" s="607"/>
      <c r="DI44" s="605" t="s">
        <v>60</v>
      </c>
      <c r="DJ44" s="606"/>
      <c r="DK44" s="606"/>
      <c r="DL44" s="694"/>
      <c r="DM44" s="692"/>
      <c r="DN44" s="632"/>
      <c r="DO44" s="632"/>
      <c r="DP44" s="695"/>
      <c r="DQ44" s="696"/>
      <c r="DR44" s="632"/>
      <c r="DS44" s="632"/>
      <c r="DT44" s="635"/>
      <c r="DU44" s="631"/>
      <c r="DV44" s="632"/>
      <c r="DW44" s="632"/>
      <c r="DX44" s="695"/>
      <c r="DY44" s="696"/>
      <c r="DZ44" s="632"/>
      <c r="EA44" s="632"/>
      <c r="EB44" s="695"/>
      <c r="EC44" s="696"/>
      <c r="ED44" s="632"/>
      <c r="EE44" s="632"/>
      <c r="EF44" s="691"/>
      <c r="EG44" s="692"/>
      <c r="EH44" s="632"/>
      <c r="EI44" s="632"/>
      <c r="EJ44" s="691"/>
      <c r="EK44" s="692"/>
      <c r="EL44" s="632"/>
      <c r="EM44" s="632"/>
      <c r="EN44" s="695"/>
      <c r="EO44" s="696"/>
      <c r="EP44" s="632"/>
      <c r="EQ44" s="632"/>
      <c r="ER44" s="635"/>
      <c r="ES44" s="631"/>
      <c r="ET44" s="632"/>
      <c r="EU44" s="632"/>
      <c r="EV44" s="695"/>
      <c r="EW44" s="696"/>
      <c r="EX44" s="632"/>
      <c r="EY44" s="632"/>
      <c r="EZ44" s="695"/>
      <c r="FA44" s="696"/>
      <c r="FB44" s="632"/>
      <c r="FC44" s="632"/>
      <c r="FD44" s="691"/>
      <c r="FE44" s="692"/>
      <c r="FF44" s="632"/>
      <c r="FG44" s="632"/>
      <c r="FH44" s="691"/>
      <c r="FI44" s="692"/>
      <c r="FJ44" s="632"/>
      <c r="FK44" s="632"/>
      <c r="FL44" s="632"/>
      <c r="FM44" s="632"/>
      <c r="FN44" s="632"/>
      <c r="FO44" s="632"/>
      <c r="FP44" s="632"/>
      <c r="FQ44" s="632"/>
      <c r="FR44" s="632"/>
      <c r="FS44" s="632"/>
      <c r="FT44" s="632"/>
      <c r="FU44" s="632"/>
      <c r="FV44" s="632"/>
      <c r="FW44" s="632"/>
      <c r="FX44" s="632"/>
      <c r="FY44" s="632"/>
      <c r="FZ44" s="632"/>
      <c r="GA44" s="632"/>
      <c r="GB44" s="632"/>
      <c r="GC44" s="632"/>
      <c r="GD44" s="632"/>
      <c r="GE44" s="632"/>
      <c r="GF44" s="632"/>
      <c r="GG44" s="632"/>
      <c r="GH44" s="632"/>
      <c r="GI44" s="632"/>
      <c r="GJ44" s="691"/>
      <c r="GK44" s="692"/>
      <c r="GL44" s="632"/>
      <c r="GM44" s="632"/>
      <c r="GN44" s="632"/>
      <c r="GO44" s="632"/>
      <c r="GP44" s="632"/>
      <c r="GQ44" s="632"/>
      <c r="GR44" s="632"/>
      <c r="GS44" s="632"/>
      <c r="GT44" s="632"/>
      <c r="GU44" s="691"/>
    </row>
    <row r="45" spans="4:203" ht="19.149999999999999" customHeight="1">
      <c r="D45" s="707"/>
      <c r="E45" s="708"/>
      <c r="F45" s="708"/>
      <c r="G45" s="708"/>
      <c r="H45" s="708"/>
      <c r="I45" s="708"/>
      <c r="J45" s="708"/>
      <c r="K45" s="708"/>
      <c r="L45" s="708"/>
      <c r="M45" s="709"/>
      <c r="N45" s="646"/>
      <c r="O45" s="647"/>
      <c r="P45" s="647"/>
      <c r="Q45" s="648"/>
      <c r="R45" s="652"/>
      <c r="S45" s="634"/>
      <c r="T45" s="634"/>
      <c r="U45" s="634"/>
      <c r="V45" s="634"/>
      <c r="W45" s="634"/>
      <c r="X45" s="634"/>
      <c r="Y45" s="634"/>
      <c r="Z45" s="634"/>
      <c r="AA45" s="634"/>
      <c r="AB45" s="634"/>
      <c r="AC45" s="634"/>
      <c r="AD45" s="634"/>
      <c r="AE45" s="634"/>
      <c r="AF45" s="634"/>
      <c r="AG45" s="634"/>
      <c r="AH45" s="634"/>
      <c r="AI45" s="634"/>
      <c r="AJ45" s="634"/>
      <c r="AK45" s="634"/>
      <c r="AL45" s="634"/>
      <c r="AM45" s="634"/>
      <c r="AN45" s="634"/>
      <c r="AO45" s="634"/>
      <c r="AP45" s="634"/>
      <c r="AQ45" s="634"/>
      <c r="AR45" s="634"/>
      <c r="AS45" s="634"/>
      <c r="AT45" s="634"/>
      <c r="AU45" s="634"/>
      <c r="AV45" s="634"/>
      <c r="AW45" s="634"/>
      <c r="AX45" s="634"/>
      <c r="AY45" s="634"/>
      <c r="AZ45" s="653"/>
      <c r="BA45" s="646"/>
      <c r="BB45" s="647"/>
      <c r="BC45" s="647"/>
      <c r="BD45" s="647"/>
      <c r="BE45" s="647"/>
      <c r="BF45" s="647"/>
      <c r="BG45" s="647"/>
      <c r="BH45" s="647"/>
      <c r="BI45" s="647"/>
      <c r="BJ45" s="647"/>
      <c r="BK45" s="647"/>
      <c r="BL45" s="647"/>
      <c r="BM45" s="647"/>
      <c r="BN45" s="647"/>
      <c r="BO45" s="647"/>
      <c r="BP45" s="647"/>
      <c r="BQ45" s="634"/>
      <c r="BR45" s="634"/>
      <c r="BS45" s="634"/>
      <c r="BT45" s="634"/>
      <c r="BU45" s="634"/>
      <c r="BV45" s="634"/>
      <c r="BW45" s="634"/>
      <c r="BX45" s="634"/>
      <c r="BY45" s="634"/>
      <c r="BZ45" s="634"/>
      <c r="CA45" s="634"/>
      <c r="CB45" s="634"/>
      <c r="CC45" s="634"/>
      <c r="CD45" s="634"/>
      <c r="CE45" s="634"/>
      <c r="CF45" s="634"/>
      <c r="CG45" s="634"/>
      <c r="CH45" s="634"/>
      <c r="CI45" s="634"/>
      <c r="CJ45" s="634"/>
      <c r="CK45" s="634"/>
      <c r="CL45" s="634"/>
      <c r="CM45" s="634"/>
      <c r="CN45" s="634"/>
      <c r="CO45" s="634"/>
      <c r="CP45" s="634"/>
      <c r="CQ45" s="634"/>
      <c r="CR45" s="653"/>
      <c r="CS45" s="652"/>
      <c r="CT45" s="634"/>
      <c r="CU45" s="634"/>
      <c r="CV45" s="634"/>
      <c r="CW45" s="634"/>
      <c r="CX45" s="634"/>
      <c r="CY45" s="634"/>
      <c r="CZ45" s="634"/>
      <c r="DA45" s="634"/>
      <c r="DB45" s="634"/>
      <c r="DC45" s="634"/>
      <c r="DD45" s="653"/>
      <c r="DE45" s="679"/>
      <c r="DF45" s="609"/>
      <c r="DG45" s="609"/>
      <c r="DH45" s="610"/>
      <c r="DI45" s="608"/>
      <c r="DJ45" s="609"/>
      <c r="DK45" s="609"/>
      <c r="DL45" s="682"/>
      <c r="DM45" s="652"/>
      <c r="DN45" s="634"/>
      <c r="DO45" s="634"/>
      <c r="DP45" s="673"/>
      <c r="DQ45" s="675"/>
      <c r="DR45" s="634"/>
      <c r="DS45" s="634"/>
      <c r="DT45" s="636"/>
      <c r="DU45" s="633"/>
      <c r="DV45" s="634"/>
      <c r="DW45" s="634"/>
      <c r="DX45" s="673"/>
      <c r="DY45" s="675"/>
      <c r="DZ45" s="634"/>
      <c r="EA45" s="634"/>
      <c r="EB45" s="673"/>
      <c r="EC45" s="675"/>
      <c r="ED45" s="634"/>
      <c r="EE45" s="634"/>
      <c r="EF45" s="653"/>
      <c r="EG45" s="652"/>
      <c r="EH45" s="634"/>
      <c r="EI45" s="634"/>
      <c r="EJ45" s="653"/>
      <c r="EK45" s="652"/>
      <c r="EL45" s="634"/>
      <c r="EM45" s="634"/>
      <c r="EN45" s="673"/>
      <c r="EO45" s="675"/>
      <c r="EP45" s="634"/>
      <c r="EQ45" s="634"/>
      <c r="ER45" s="636"/>
      <c r="ES45" s="633"/>
      <c r="ET45" s="634"/>
      <c r="EU45" s="634"/>
      <c r="EV45" s="673"/>
      <c r="EW45" s="675"/>
      <c r="EX45" s="634"/>
      <c r="EY45" s="634"/>
      <c r="EZ45" s="673"/>
      <c r="FA45" s="675"/>
      <c r="FB45" s="634"/>
      <c r="FC45" s="634"/>
      <c r="FD45" s="653"/>
      <c r="FE45" s="652"/>
      <c r="FF45" s="634"/>
      <c r="FG45" s="634"/>
      <c r="FH45" s="653"/>
      <c r="FI45" s="652"/>
      <c r="FJ45" s="634"/>
      <c r="FK45" s="634"/>
      <c r="FL45" s="634"/>
      <c r="FM45" s="634"/>
      <c r="FN45" s="634"/>
      <c r="FO45" s="634"/>
      <c r="FP45" s="634"/>
      <c r="FQ45" s="634"/>
      <c r="FR45" s="634"/>
      <c r="FS45" s="634"/>
      <c r="FT45" s="634"/>
      <c r="FU45" s="634"/>
      <c r="FV45" s="634"/>
      <c r="FW45" s="634"/>
      <c r="FX45" s="634"/>
      <c r="FY45" s="634"/>
      <c r="FZ45" s="634"/>
      <c r="GA45" s="634"/>
      <c r="GB45" s="634"/>
      <c r="GC45" s="634"/>
      <c r="GD45" s="634"/>
      <c r="GE45" s="634"/>
      <c r="GF45" s="634"/>
      <c r="GG45" s="634"/>
      <c r="GH45" s="634"/>
      <c r="GI45" s="634"/>
      <c r="GJ45" s="653"/>
      <c r="GK45" s="652"/>
      <c r="GL45" s="634"/>
      <c r="GM45" s="634"/>
      <c r="GN45" s="634"/>
      <c r="GO45" s="634"/>
      <c r="GP45" s="634"/>
      <c r="GQ45" s="634"/>
      <c r="GR45" s="634"/>
      <c r="GS45" s="634"/>
      <c r="GT45" s="634"/>
      <c r="GU45" s="653"/>
    </row>
    <row r="46" spans="4:203" ht="19.149999999999999" customHeight="1">
      <c r="D46" s="704">
        <v>16</v>
      </c>
      <c r="E46" s="705"/>
      <c r="F46" s="705"/>
      <c r="G46" s="705"/>
      <c r="H46" s="705"/>
      <c r="I46" s="705"/>
      <c r="J46" s="705"/>
      <c r="K46" s="705"/>
      <c r="L46" s="705"/>
      <c r="M46" s="706"/>
      <c r="N46" s="700"/>
      <c r="O46" s="701"/>
      <c r="P46" s="701"/>
      <c r="Q46" s="702"/>
      <c r="R46" s="692"/>
      <c r="S46" s="632"/>
      <c r="T46" s="632"/>
      <c r="U46" s="632"/>
      <c r="V46" s="632"/>
      <c r="W46" s="632"/>
      <c r="X46" s="632"/>
      <c r="Y46" s="632"/>
      <c r="Z46" s="632"/>
      <c r="AA46" s="632"/>
      <c r="AB46" s="632"/>
      <c r="AC46" s="632"/>
      <c r="AD46" s="632"/>
      <c r="AE46" s="632"/>
      <c r="AF46" s="632"/>
      <c r="AG46" s="632"/>
      <c r="AH46" s="632"/>
      <c r="AI46" s="632"/>
      <c r="AJ46" s="632"/>
      <c r="AK46" s="632"/>
      <c r="AL46" s="632"/>
      <c r="AM46" s="632"/>
      <c r="AN46" s="632"/>
      <c r="AO46" s="632"/>
      <c r="AP46" s="632"/>
      <c r="AQ46" s="632"/>
      <c r="AR46" s="632"/>
      <c r="AS46" s="632"/>
      <c r="AT46" s="632"/>
      <c r="AU46" s="632"/>
      <c r="AV46" s="632"/>
      <c r="AW46" s="632"/>
      <c r="AX46" s="632"/>
      <c r="AY46" s="632"/>
      <c r="AZ46" s="691"/>
      <c r="BA46" s="700"/>
      <c r="BB46" s="701"/>
      <c r="BC46" s="701"/>
      <c r="BD46" s="701"/>
      <c r="BE46" s="701"/>
      <c r="BF46" s="701"/>
      <c r="BG46" s="701"/>
      <c r="BH46" s="701"/>
      <c r="BI46" s="701"/>
      <c r="BJ46" s="701"/>
      <c r="BK46" s="701"/>
      <c r="BL46" s="701"/>
      <c r="BM46" s="701"/>
      <c r="BN46" s="701"/>
      <c r="BO46" s="701"/>
      <c r="BP46" s="701"/>
      <c r="BQ46" s="632" t="s">
        <v>61</v>
      </c>
      <c r="BR46" s="632"/>
      <c r="BS46" s="632"/>
      <c r="BT46" s="632"/>
      <c r="BU46" s="632"/>
      <c r="BV46" s="632"/>
      <c r="BW46" s="632"/>
      <c r="BX46" s="632"/>
      <c r="BY46" s="632"/>
      <c r="BZ46" s="632"/>
      <c r="CA46" s="632"/>
      <c r="CB46" s="632"/>
      <c r="CC46" s="632" t="s">
        <v>460</v>
      </c>
      <c r="CD46" s="632"/>
      <c r="CE46" s="632"/>
      <c r="CF46" s="632"/>
      <c r="CG46" s="632"/>
      <c r="CH46" s="632"/>
      <c r="CI46" s="632"/>
      <c r="CJ46" s="632"/>
      <c r="CK46" s="632"/>
      <c r="CL46" s="632"/>
      <c r="CM46" s="632"/>
      <c r="CN46" s="632"/>
      <c r="CO46" s="632" t="s">
        <v>461</v>
      </c>
      <c r="CP46" s="632"/>
      <c r="CQ46" s="632"/>
      <c r="CR46" s="691"/>
      <c r="CS46" s="692"/>
      <c r="CT46" s="632"/>
      <c r="CU46" s="632"/>
      <c r="CV46" s="632"/>
      <c r="CW46" s="632"/>
      <c r="CX46" s="632"/>
      <c r="CY46" s="632"/>
      <c r="CZ46" s="632"/>
      <c r="DA46" s="632"/>
      <c r="DB46" s="632"/>
      <c r="DC46" s="632"/>
      <c r="DD46" s="691"/>
      <c r="DE46" s="693" t="s">
        <v>138</v>
      </c>
      <c r="DF46" s="606"/>
      <c r="DG46" s="606"/>
      <c r="DH46" s="607"/>
      <c r="DI46" s="605" t="s">
        <v>60</v>
      </c>
      <c r="DJ46" s="606"/>
      <c r="DK46" s="606"/>
      <c r="DL46" s="694"/>
      <c r="DM46" s="692"/>
      <c r="DN46" s="632"/>
      <c r="DO46" s="632"/>
      <c r="DP46" s="695"/>
      <c r="DQ46" s="696"/>
      <c r="DR46" s="632"/>
      <c r="DS46" s="632"/>
      <c r="DT46" s="635"/>
      <c r="DU46" s="631"/>
      <c r="DV46" s="632"/>
      <c r="DW46" s="632"/>
      <c r="DX46" s="695"/>
      <c r="DY46" s="696"/>
      <c r="DZ46" s="632"/>
      <c r="EA46" s="632"/>
      <c r="EB46" s="695"/>
      <c r="EC46" s="696"/>
      <c r="ED46" s="632"/>
      <c r="EE46" s="632"/>
      <c r="EF46" s="691"/>
      <c r="EG46" s="692"/>
      <c r="EH46" s="632"/>
      <c r="EI46" s="632"/>
      <c r="EJ46" s="691"/>
      <c r="EK46" s="692"/>
      <c r="EL46" s="632"/>
      <c r="EM46" s="632"/>
      <c r="EN46" s="695"/>
      <c r="EO46" s="696"/>
      <c r="EP46" s="632"/>
      <c r="EQ46" s="632"/>
      <c r="ER46" s="635"/>
      <c r="ES46" s="631"/>
      <c r="ET46" s="632"/>
      <c r="EU46" s="632"/>
      <c r="EV46" s="695"/>
      <c r="EW46" s="696"/>
      <c r="EX46" s="632"/>
      <c r="EY46" s="632"/>
      <c r="EZ46" s="695"/>
      <c r="FA46" s="696"/>
      <c r="FB46" s="632"/>
      <c r="FC46" s="632"/>
      <c r="FD46" s="691"/>
      <c r="FE46" s="692"/>
      <c r="FF46" s="632"/>
      <c r="FG46" s="632"/>
      <c r="FH46" s="691"/>
      <c r="FI46" s="692"/>
      <c r="FJ46" s="632"/>
      <c r="FK46" s="632"/>
      <c r="FL46" s="632"/>
      <c r="FM46" s="632"/>
      <c r="FN46" s="632"/>
      <c r="FO46" s="632"/>
      <c r="FP46" s="632"/>
      <c r="FQ46" s="632"/>
      <c r="FR46" s="632"/>
      <c r="FS46" s="632"/>
      <c r="FT46" s="632"/>
      <c r="FU46" s="632"/>
      <c r="FV46" s="632"/>
      <c r="FW46" s="632"/>
      <c r="FX46" s="632"/>
      <c r="FY46" s="632"/>
      <c r="FZ46" s="632"/>
      <c r="GA46" s="632"/>
      <c r="GB46" s="632"/>
      <c r="GC46" s="632"/>
      <c r="GD46" s="632"/>
      <c r="GE46" s="632"/>
      <c r="GF46" s="632"/>
      <c r="GG46" s="632"/>
      <c r="GH46" s="632"/>
      <c r="GI46" s="632"/>
      <c r="GJ46" s="691"/>
      <c r="GK46" s="692"/>
      <c r="GL46" s="632"/>
      <c r="GM46" s="632"/>
      <c r="GN46" s="632"/>
      <c r="GO46" s="632"/>
      <c r="GP46" s="632"/>
      <c r="GQ46" s="632"/>
      <c r="GR46" s="632"/>
      <c r="GS46" s="632"/>
      <c r="GT46" s="632"/>
      <c r="GU46" s="691"/>
    </row>
    <row r="47" spans="4:203" ht="19.149999999999999" customHeight="1">
      <c r="D47" s="707"/>
      <c r="E47" s="708"/>
      <c r="F47" s="708"/>
      <c r="G47" s="708"/>
      <c r="H47" s="708"/>
      <c r="I47" s="708"/>
      <c r="J47" s="708"/>
      <c r="K47" s="708"/>
      <c r="L47" s="708"/>
      <c r="M47" s="709"/>
      <c r="N47" s="646"/>
      <c r="O47" s="647"/>
      <c r="P47" s="647"/>
      <c r="Q47" s="648"/>
      <c r="R47" s="652"/>
      <c r="S47" s="634"/>
      <c r="T47" s="634"/>
      <c r="U47" s="634"/>
      <c r="V47" s="634"/>
      <c r="W47" s="634"/>
      <c r="X47" s="634"/>
      <c r="Y47" s="634"/>
      <c r="Z47" s="634"/>
      <c r="AA47" s="634"/>
      <c r="AB47" s="634"/>
      <c r="AC47" s="634"/>
      <c r="AD47" s="634"/>
      <c r="AE47" s="634"/>
      <c r="AF47" s="634"/>
      <c r="AG47" s="634"/>
      <c r="AH47" s="634"/>
      <c r="AI47" s="634"/>
      <c r="AJ47" s="634"/>
      <c r="AK47" s="634"/>
      <c r="AL47" s="634"/>
      <c r="AM47" s="634"/>
      <c r="AN47" s="634"/>
      <c r="AO47" s="634"/>
      <c r="AP47" s="634"/>
      <c r="AQ47" s="634"/>
      <c r="AR47" s="634"/>
      <c r="AS47" s="634"/>
      <c r="AT47" s="634"/>
      <c r="AU47" s="634"/>
      <c r="AV47" s="634"/>
      <c r="AW47" s="634"/>
      <c r="AX47" s="634"/>
      <c r="AY47" s="634"/>
      <c r="AZ47" s="653"/>
      <c r="BA47" s="646"/>
      <c r="BB47" s="647"/>
      <c r="BC47" s="647"/>
      <c r="BD47" s="647"/>
      <c r="BE47" s="647"/>
      <c r="BF47" s="647"/>
      <c r="BG47" s="647"/>
      <c r="BH47" s="647"/>
      <c r="BI47" s="647"/>
      <c r="BJ47" s="647"/>
      <c r="BK47" s="647"/>
      <c r="BL47" s="647"/>
      <c r="BM47" s="647"/>
      <c r="BN47" s="647"/>
      <c r="BO47" s="647"/>
      <c r="BP47" s="647"/>
      <c r="BQ47" s="634"/>
      <c r="BR47" s="634"/>
      <c r="BS47" s="634"/>
      <c r="BT47" s="634"/>
      <c r="BU47" s="634"/>
      <c r="BV47" s="634"/>
      <c r="BW47" s="634"/>
      <c r="BX47" s="634"/>
      <c r="BY47" s="634"/>
      <c r="BZ47" s="634"/>
      <c r="CA47" s="634"/>
      <c r="CB47" s="634"/>
      <c r="CC47" s="634"/>
      <c r="CD47" s="634"/>
      <c r="CE47" s="634"/>
      <c r="CF47" s="634"/>
      <c r="CG47" s="634"/>
      <c r="CH47" s="634"/>
      <c r="CI47" s="634"/>
      <c r="CJ47" s="634"/>
      <c r="CK47" s="634"/>
      <c r="CL47" s="634"/>
      <c r="CM47" s="634"/>
      <c r="CN47" s="634"/>
      <c r="CO47" s="634"/>
      <c r="CP47" s="634"/>
      <c r="CQ47" s="634"/>
      <c r="CR47" s="653"/>
      <c r="CS47" s="652"/>
      <c r="CT47" s="634"/>
      <c r="CU47" s="634"/>
      <c r="CV47" s="634"/>
      <c r="CW47" s="634"/>
      <c r="CX47" s="634"/>
      <c r="CY47" s="634"/>
      <c r="CZ47" s="634"/>
      <c r="DA47" s="634"/>
      <c r="DB47" s="634"/>
      <c r="DC47" s="634"/>
      <c r="DD47" s="653"/>
      <c r="DE47" s="679"/>
      <c r="DF47" s="609"/>
      <c r="DG47" s="609"/>
      <c r="DH47" s="610"/>
      <c r="DI47" s="608"/>
      <c r="DJ47" s="609"/>
      <c r="DK47" s="609"/>
      <c r="DL47" s="682"/>
      <c r="DM47" s="652"/>
      <c r="DN47" s="634"/>
      <c r="DO47" s="634"/>
      <c r="DP47" s="673"/>
      <c r="DQ47" s="675"/>
      <c r="DR47" s="634"/>
      <c r="DS47" s="634"/>
      <c r="DT47" s="636"/>
      <c r="DU47" s="633"/>
      <c r="DV47" s="634"/>
      <c r="DW47" s="634"/>
      <c r="DX47" s="673"/>
      <c r="DY47" s="675"/>
      <c r="DZ47" s="634"/>
      <c r="EA47" s="634"/>
      <c r="EB47" s="673"/>
      <c r="EC47" s="675"/>
      <c r="ED47" s="634"/>
      <c r="EE47" s="634"/>
      <c r="EF47" s="653"/>
      <c r="EG47" s="652"/>
      <c r="EH47" s="634"/>
      <c r="EI47" s="634"/>
      <c r="EJ47" s="653"/>
      <c r="EK47" s="652"/>
      <c r="EL47" s="634"/>
      <c r="EM47" s="634"/>
      <c r="EN47" s="673"/>
      <c r="EO47" s="675"/>
      <c r="EP47" s="634"/>
      <c r="EQ47" s="634"/>
      <c r="ER47" s="636"/>
      <c r="ES47" s="633"/>
      <c r="ET47" s="634"/>
      <c r="EU47" s="634"/>
      <c r="EV47" s="673"/>
      <c r="EW47" s="675"/>
      <c r="EX47" s="634"/>
      <c r="EY47" s="634"/>
      <c r="EZ47" s="673"/>
      <c r="FA47" s="675"/>
      <c r="FB47" s="634"/>
      <c r="FC47" s="634"/>
      <c r="FD47" s="653"/>
      <c r="FE47" s="652"/>
      <c r="FF47" s="634"/>
      <c r="FG47" s="634"/>
      <c r="FH47" s="653"/>
      <c r="FI47" s="652"/>
      <c r="FJ47" s="634"/>
      <c r="FK47" s="634"/>
      <c r="FL47" s="634"/>
      <c r="FM47" s="634"/>
      <c r="FN47" s="634"/>
      <c r="FO47" s="634"/>
      <c r="FP47" s="634"/>
      <c r="FQ47" s="634"/>
      <c r="FR47" s="634"/>
      <c r="FS47" s="634"/>
      <c r="FT47" s="634"/>
      <c r="FU47" s="634"/>
      <c r="FV47" s="634"/>
      <c r="FW47" s="634"/>
      <c r="FX47" s="634"/>
      <c r="FY47" s="634"/>
      <c r="FZ47" s="634"/>
      <c r="GA47" s="634"/>
      <c r="GB47" s="634"/>
      <c r="GC47" s="634"/>
      <c r="GD47" s="634"/>
      <c r="GE47" s="634"/>
      <c r="GF47" s="634"/>
      <c r="GG47" s="634"/>
      <c r="GH47" s="634"/>
      <c r="GI47" s="634"/>
      <c r="GJ47" s="653"/>
      <c r="GK47" s="652"/>
      <c r="GL47" s="634"/>
      <c r="GM47" s="634"/>
      <c r="GN47" s="634"/>
      <c r="GO47" s="634"/>
      <c r="GP47" s="634"/>
      <c r="GQ47" s="634"/>
      <c r="GR47" s="634"/>
      <c r="GS47" s="634"/>
      <c r="GT47" s="634"/>
      <c r="GU47" s="653"/>
    </row>
    <row r="48" spans="4:203" ht="19.149999999999999" customHeight="1">
      <c r="D48" s="704">
        <v>17</v>
      </c>
      <c r="E48" s="705"/>
      <c r="F48" s="705"/>
      <c r="G48" s="705"/>
      <c r="H48" s="705"/>
      <c r="I48" s="705"/>
      <c r="J48" s="705"/>
      <c r="K48" s="705"/>
      <c r="L48" s="705"/>
      <c r="M48" s="706"/>
      <c r="N48" s="700"/>
      <c r="O48" s="701"/>
      <c r="P48" s="701"/>
      <c r="Q48" s="702"/>
      <c r="R48" s="692"/>
      <c r="S48" s="632"/>
      <c r="T48" s="632"/>
      <c r="U48" s="632"/>
      <c r="V48" s="632"/>
      <c r="W48" s="632"/>
      <c r="X48" s="632"/>
      <c r="Y48" s="632"/>
      <c r="Z48" s="632"/>
      <c r="AA48" s="632"/>
      <c r="AB48" s="632"/>
      <c r="AC48" s="632"/>
      <c r="AD48" s="632"/>
      <c r="AE48" s="632"/>
      <c r="AF48" s="632"/>
      <c r="AG48" s="632"/>
      <c r="AH48" s="632"/>
      <c r="AI48" s="632"/>
      <c r="AJ48" s="632"/>
      <c r="AK48" s="632"/>
      <c r="AL48" s="632"/>
      <c r="AM48" s="632"/>
      <c r="AN48" s="632"/>
      <c r="AO48" s="632"/>
      <c r="AP48" s="632"/>
      <c r="AQ48" s="632"/>
      <c r="AR48" s="632"/>
      <c r="AS48" s="632"/>
      <c r="AT48" s="632"/>
      <c r="AU48" s="632"/>
      <c r="AV48" s="632"/>
      <c r="AW48" s="632"/>
      <c r="AX48" s="632"/>
      <c r="AY48" s="632"/>
      <c r="AZ48" s="691"/>
      <c r="BA48" s="700"/>
      <c r="BB48" s="701"/>
      <c r="BC48" s="701"/>
      <c r="BD48" s="701"/>
      <c r="BE48" s="701"/>
      <c r="BF48" s="701"/>
      <c r="BG48" s="701"/>
      <c r="BH48" s="701"/>
      <c r="BI48" s="701"/>
      <c r="BJ48" s="701"/>
      <c r="BK48" s="701"/>
      <c r="BL48" s="701"/>
      <c r="BM48" s="701"/>
      <c r="BN48" s="701"/>
      <c r="BO48" s="701"/>
      <c r="BP48" s="701"/>
      <c r="BQ48" s="632" t="s">
        <v>61</v>
      </c>
      <c r="BR48" s="632"/>
      <c r="BS48" s="632"/>
      <c r="BT48" s="632"/>
      <c r="BU48" s="632"/>
      <c r="BV48" s="632"/>
      <c r="BW48" s="632"/>
      <c r="BX48" s="632"/>
      <c r="BY48" s="632"/>
      <c r="BZ48" s="632"/>
      <c r="CA48" s="632"/>
      <c r="CB48" s="632"/>
      <c r="CC48" s="632" t="s">
        <v>460</v>
      </c>
      <c r="CD48" s="632"/>
      <c r="CE48" s="632"/>
      <c r="CF48" s="632"/>
      <c r="CG48" s="632"/>
      <c r="CH48" s="632"/>
      <c r="CI48" s="632"/>
      <c r="CJ48" s="632"/>
      <c r="CK48" s="632"/>
      <c r="CL48" s="632"/>
      <c r="CM48" s="632"/>
      <c r="CN48" s="632"/>
      <c r="CO48" s="632" t="s">
        <v>461</v>
      </c>
      <c r="CP48" s="632"/>
      <c r="CQ48" s="632"/>
      <c r="CR48" s="691"/>
      <c r="CS48" s="692"/>
      <c r="CT48" s="632"/>
      <c r="CU48" s="632"/>
      <c r="CV48" s="632"/>
      <c r="CW48" s="632"/>
      <c r="CX48" s="632"/>
      <c r="CY48" s="632"/>
      <c r="CZ48" s="632"/>
      <c r="DA48" s="632"/>
      <c r="DB48" s="632"/>
      <c r="DC48" s="632"/>
      <c r="DD48" s="691"/>
      <c r="DE48" s="693" t="s">
        <v>138</v>
      </c>
      <c r="DF48" s="606"/>
      <c r="DG48" s="606"/>
      <c r="DH48" s="607"/>
      <c r="DI48" s="605" t="s">
        <v>60</v>
      </c>
      <c r="DJ48" s="606"/>
      <c r="DK48" s="606"/>
      <c r="DL48" s="694"/>
      <c r="DM48" s="692"/>
      <c r="DN48" s="632"/>
      <c r="DO48" s="632"/>
      <c r="DP48" s="695"/>
      <c r="DQ48" s="696"/>
      <c r="DR48" s="632"/>
      <c r="DS48" s="632"/>
      <c r="DT48" s="635"/>
      <c r="DU48" s="631"/>
      <c r="DV48" s="632"/>
      <c r="DW48" s="632"/>
      <c r="DX48" s="695"/>
      <c r="DY48" s="696"/>
      <c r="DZ48" s="632"/>
      <c r="EA48" s="632"/>
      <c r="EB48" s="695"/>
      <c r="EC48" s="696"/>
      <c r="ED48" s="632"/>
      <c r="EE48" s="632"/>
      <c r="EF48" s="691"/>
      <c r="EG48" s="692"/>
      <c r="EH48" s="632"/>
      <c r="EI48" s="632"/>
      <c r="EJ48" s="691"/>
      <c r="EK48" s="692"/>
      <c r="EL48" s="632"/>
      <c r="EM48" s="632"/>
      <c r="EN48" s="695"/>
      <c r="EO48" s="696"/>
      <c r="EP48" s="632"/>
      <c r="EQ48" s="632"/>
      <c r="ER48" s="635"/>
      <c r="ES48" s="631"/>
      <c r="ET48" s="632"/>
      <c r="EU48" s="632"/>
      <c r="EV48" s="695"/>
      <c r="EW48" s="696"/>
      <c r="EX48" s="632"/>
      <c r="EY48" s="632"/>
      <c r="EZ48" s="695"/>
      <c r="FA48" s="696"/>
      <c r="FB48" s="632"/>
      <c r="FC48" s="632"/>
      <c r="FD48" s="691"/>
      <c r="FE48" s="692"/>
      <c r="FF48" s="632"/>
      <c r="FG48" s="632"/>
      <c r="FH48" s="691"/>
      <c r="FI48" s="692"/>
      <c r="FJ48" s="632"/>
      <c r="FK48" s="632"/>
      <c r="FL48" s="632"/>
      <c r="FM48" s="632"/>
      <c r="FN48" s="632"/>
      <c r="FO48" s="632"/>
      <c r="FP48" s="632"/>
      <c r="FQ48" s="632"/>
      <c r="FR48" s="632"/>
      <c r="FS48" s="632"/>
      <c r="FT48" s="632"/>
      <c r="FU48" s="632"/>
      <c r="FV48" s="632"/>
      <c r="FW48" s="632"/>
      <c r="FX48" s="632"/>
      <c r="FY48" s="632"/>
      <c r="FZ48" s="632"/>
      <c r="GA48" s="632"/>
      <c r="GB48" s="632"/>
      <c r="GC48" s="632"/>
      <c r="GD48" s="632"/>
      <c r="GE48" s="632"/>
      <c r="GF48" s="632"/>
      <c r="GG48" s="632"/>
      <c r="GH48" s="632"/>
      <c r="GI48" s="632"/>
      <c r="GJ48" s="691"/>
      <c r="GK48" s="692"/>
      <c r="GL48" s="632"/>
      <c r="GM48" s="632"/>
      <c r="GN48" s="632"/>
      <c r="GO48" s="632"/>
      <c r="GP48" s="632"/>
      <c r="GQ48" s="632"/>
      <c r="GR48" s="632"/>
      <c r="GS48" s="632"/>
      <c r="GT48" s="632"/>
      <c r="GU48" s="691"/>
    </row>
    <row r="49" spans="4:203" ht="19.149999999999999" customHeight="1">
      <c r="D49" s="707"/>
      <c r="E49" s="708"/>
      <c r="F49" s="708"/>
      <c r="G49" s="708"/>
      <c r="H49" s="708"/>
      <c r="I49" s="708"/>
      <c r="J49" s="708"/>
      <c r="K49" s="708"/>
      <c r="L49" s="708"/>
      <c r="M49" s="709"/>
      <c r="N49" s="646"/>
      <c r="O49" s="647"/>
      <c r="P49" s="647"/>
      <c r="Q49" s="648"/>
      <c r="R49" s="652"/>
      <c r="S49" s="634"/>
      <c r="T49" s="634"/>
      <c r="U49" s="634"/>
      <c r="V49" s="634"/>
      <c r="W49" s="634"/>
      <c r="X49" s="634"/>
      <c r="Y49" s="634"/>
      <c r="Z49" s="634"/>
      <c r="AA49" s="634"/>
      <c r="AB49" s="634"/>
      <c r="AC49" s="634"/>
      <c r="AD49" s="634"/>
      <c r="AE49" s="634"/>
      <c r="AF49" s="634"/>
      <c r="AG49" s="634"/>
      <c r="AH49" s="634"/>
      <c r="AI49" s="634"/>
      <c r="AJ49" s="634"/>
      <c r="AK49" s="634"/>
      <c r="AL49" s="634"/>
      <c r="AM49" s="634"/>
      <c r="AN49" s="634"/>
      <c r="AO49" s="634"/>
      <c r="AP49" s="634"/>
      <c r="AQ49" s="634"/>
      <c r="AR49" s="634"/>
      <c r="AS49" s="634"/>
      <c r="AT49" s="634"/>
      <c r="AU49" s="634"/>
      <c r="AV49" s="634"/>
      <c r="AW49" s="634"/>
      <c r="AX49" s="634"/>
      <c r="AY49" s="634"/>
      <c r="AZ49" s="653"/>
      <c r="BA49" s="646"/>
      <c r="BB49" s="647"/>
      <c r="BC49" s="647"/>
      <c r="BD49" s="647"/>
      <c r="BE49" s="647"/>
      <c r="BF49" s="647"/>
      <c r="BG49" s="647"/>
      <c r="BH49" s="647"/>
      <c r="BI49" s="647"/>
      <c r="BJ49" s="647"/>
      <c r="BK49" s="647"/>
      <c r="BL49" s="647"/>
      <c r="BM49" s="647"/>
      <c r="BN49" s="647"/>
      <c r="BO49" s="647"/>
      <c r="BP49" s="647"/>
      <c r="BQ49" s="634"/>
      <c r="BR49" s="634"/>
      <c r="BS49" s="634"/>
      <c r="BT49" s="634"/>
      <c r="BU49" s="634"/>
      <c r="BV49" s="634"/>
      <c r="BW49" s="634"/>
      <c r="BX49" s="634"/>
      <c r="BY49" s="634"/>
      <c r="BZ49" s="634"/>
      <c r="CA49" s="634"/>
      <c r="CB49" s="634"/>
      <c r="CC49" s="634"/>
      <c r="CD49" s="634"/>
      <c r="CE49" s="634"/>
      <c r="CF49" s="634"/>
      <c r="CG49" s="634"/>
      <c r="CH49" s="634"/>
      <c r="CI49" s="634"/>
      <c r="CJ49" s="634"/>
      <c r="CK49" s="634"/>
      <c r="CL49" s="634"/>
      <c r="CM49" s="634"/>
      <c r="CN49" s="634"/>
      <c r="CO49" s="634"/>
      <c r="CP49" s="634"/>
      <c r="CQ49" s="634"/>
      <c r="CR49" s="653"/>
      <c r="CS49" s="652"/>
      <c r="CT49" s="634"/>
      <c r="CU49" s="634"/>
      <c r="CV49" s="634"/>
      <c r="CW49" s="634"/>
      <c r="CX49" s="634"/>
      <c r="CY49" s="634"/>
      <c r="CZ49" s="634"/>
      <c r="DA49" s="634"/>
      <c r="DB49" s="634"/>
      <c r="DC49" s="634"/>
      <c r="DD49" s="653"/>
      <c r="DE49" s="679"/>
      <c r="DF49" s="609"/>
      <c r="DG49" s="609"/>
      <c r="DH49" s="610"/>
      <c r="DI49" s="608"/>
      <c r="DJ49" s="609"/>
      <c r="DK49" s="609"/>
      <c r="DL49" s="682"/>
      <c r="DM49" s="652"/>
      <c r="DN49" s="634"/>
      <c r="DO49" s="634"/>
      <c r="DP49" s="673"/>
      <c r="DQ49" s="675"/>
      <c r="DR49" s="634"/>
      <c r="DS49" s="634"/>
      <c r="DT49" s="636"/>
      <c r="DU49" s="633"/>
      <c r="DV49" s="634"/>
      <c r="DW49" s="634"/>
      <c r="DX49" s="673"/>
      <c r="DY49" s="675"/>
      <c r="DZ49" s="634"/>
      <c r="EA49" s="634"/>
      <c r="EB49" s="673"/>
      <c r="EC49" s="675"/>
      <c r="ED49" s="634"/>
      <c r="EE49" s="634"/>
      <c r="EF49" s="653"/>
      <c r="EG49" s="652"/>
      <c r="EH49" s="634"/>
      <c r="EI49" s="634"/>
      <c r="EJ49" s="653"/>
      <c r="EK49" s="652"/>
      <c r="EL49" s="634"/>
      <c r="EM49" s="634"/>
      <c r="EN49" s="673"/>
      <c r="EO49" s="675"/>
      <c r="EP49" s="634"/>
      <c r="EQ49" s="634"/>
      <c r="ER49" s="636"/>
      <c r="ES49" s="633"/>
      <c r="ET49" s="634"/>
      <c r="EU49" s="634"/>
      <c r="EV49" s="673"/>
      <c r="EW49" s="675"/>
      <c r="EX49" s="634"/>
      <c r="EY49" s="634"/>
      <c r="EZ49" s="673"/>
      <c r="FA49" s="675"/>
      <c r="FB49" s="634"/>
      <c r="FC49" s="634"/>
      <c r="FD49" s="653"/>
      <c r="FE49" s="652"/>
      <c r="FF49" s="634"/>
      <c r="FG49" s="634"/>
      <c r="FH49" s="653"/>
      <c r="FI49" s="652"/>
      <c r="FJ49" s="634"/>
      <c r="FK49" s="634"/>
      <c r="FL49" s="634"/>
      <c r="FM49" s="634"/>
      <c r="FN49" s="634"/>
      <c r="FO49" s="634"/>
      <c r="FP49" s="634"/>
      <c r="FQ49" s="634"/>
      <c r="FR49" s="634"/>
      <c r="FS49" s="634"/>
      <c r="FT49" s="634"/>
      <c r="FU49" s="634"/>
      <c r="FV49" s="634"/>
      <c r="FW49" s="634"/>
      <c r="FX49" s="634"/>
      <c r="FY49" s="634"/>
      <c r="FZ49" s="634"/>
      <c r="GA49" s="634"/>
      <c r="GB49" s="634"/>
      <c r="GC49" s="634"/>
      <c r="GD49" s="634"/>
      <c r="GE49" s="634"/>
      <c r="GF49" s="634"/>
      <c r="GG49" s="634"/>
      <c r="GH49" s="634"/>
      <c r="GI49" s="634"/>
      <c r="GJ49" s="653"/>
      <c r="GK49" s="652"/>
      <c r="GL49" s="634"/>
      <c r="GM49" s="634"/>
      <c r="GN49" s="634"/>
      <c r="GO49" s="634"/>
      <c r="GP49" s="634"/>
      <c r="GQ49" s="634"/>
      <c r="GR49" s="634"/>
      <c r="GS49" s="634"/>
      <c r="GT49" s="634"/>
      <c r="GU49" s="653"/>
    </row>
    <row r="50" spans="4:203" ht="19.149999999999999" customHeight="1">
      <c r="D50" s="704">
        <v>18</v>
      </c>
      <c r="E50" s="705"/>
      <c r="F50" s="705"/>
      <c r="G50" s="705"/>
      <c r="H50" s="705"/>
      <c r="I50" s="705"/>
      <c r="J50" s="705"/>
      <c r="K50" s="705"/>
      <c r="L50" s="705"/>
      <c r="M50" s="706"/>
      <c r="N50" s="700"/>
      <c r="O50" s="701"/>
      <c r="P50" s="701"/>
      <c r="Q50" s="702"/>
      <c r="R50" s="692"/>
      <c r="S50" s="632"/>
      <c r="T50" s="632"/>
      <c r="U50" s="632"/>
      <c r="V50" s="632"/>
      <c r="W50" s="632"/>
      <c r="X50" s="632"/>
      <c r="Y50" s="632"/>
      <c r="Z50" s="632"/>
      <c r="AA50" s="632"/>
      <c r="AB50" s="632"/>
      <c r="AC50" s="632"/>
      <c r="AD50" s="632"/>
      <c r="AE50" s="632"/>
      <c r="AF50" s="632"/>
      <c r="AG50" s="632"/>
      <c r="AH50" s="632"/>
      <c r="AI50" s="632"/>
      <c r="AJ50" s="632"/>
      <c r="AK50" s="632"/>
      <c r="AL50" s="632"/>
      <c r="AM50" s="632"/>
      <c r="AN50" s="632"/>
      <c r="AO50" s="632"/>
      <c r="AP50" s="632"/>
      <c r="AQ50" s="632"/>
      <c r="AR50" s="632"/>
      <c r="AS50" s="632"/>
      <c r="AT50" s="632"/>
      <c r="AU50" s="632"/>
      <c r="AV50" s="632"/>
      <c r="AW50" s="632"/>
      <c r="AX50" s="632"/>
      <c r="AY50" s="632"/>
      <c r="AZ50" s="691"/>
      <c r="BA50" s="700"/>
      <c r="BB50" s="701"/>
      <c r="BC50" s="701"/>
      <c r="BD50" s="701"/>
      <c r="BE50" s="701"/>
      <c r="BF50" s="701"/>
      <c r="BG50" s="701"/>
      <c r="BH50" s="701"/>
      <c r="BI50" s="701"/>
      <c r="BJ50" s="701"/>
      <c r="BK50" s="701"/>
      <c r="BL50" s="701"/>
      <c r="BM50" s="701"/>
      <c r="BN50" s="701"/>
      <c r="BO50" s="701"/>
      <c r="BP50" s="701"/>
      <c r="BQ50" s="632" t="s">
        <v>61</v>
      </c>
      <c r="BR50" s="632"/>
      <c r="BS50" s="632"/>
      <c r="BT50" s="632"/>
      <c r="BU50" s="632"/>
      <c r="BV50" s="632"/>
      <c r="BW50" s="632"/>
      <c r="BX50" s="632"/>
      <c r="BY50" s="632"/>
      <c r="BZ50" s="632"/>
      <c r="CA50" s="632"/>
      <c r="CB50" s="632"/>
      <c r="CC50" s="632" t="s">
        <v>460</v>
      </c>
      <c r="CD50" s="632"/>
      <c r="CE50" s="632"/>
      <c r="CF50" s="632"/>
      <c r="CG50" s="632"/>
      <c r="CH50" s="632"/>
      <c r="CI50" s="632"/>
      <c r="CJ50" s="632"/>
      <c r="CK50" s="632"/>
      <c r="CL50" s="632"/>
      <c r="CM50" s="632"/>
      <c r="CN50" s="632"/>
      <c r="CO50" s="632" t="s">
        <v>461</v>
      </c>
      <c r="CP50" s="632"/>
      <c r="CQ50" s="632"/>
      <c r="CR50" s="691"/>
      <c r="CS50" s="692"/>
      <c r="CT50" s="632"/>
      <c r="CU50" s="632"/>
      <c r="CV50" s="632"/>
      <c r="CW50" s="632"/>
      <c r="CX50" s="632"/>
      <c r="CY50" s="632"/>
      <c r="CZ50" s="632"/>
      <c r="DA50" s="632"/>
      <c r="DB50" s="632"/>
      <c r="DC50" s="632"/>
      <c r="DD50" s="691"/>
      <c r="DE50" s="693" t="s">
        <v>138</v>
      </c>
      <c r="DF50" s="606"/>
      <c r="DG50" s="606"/>
      <c r="DH50" s="607"/>
      <c r="DI50" s="605" t="s">
        <v>60</v>
      </c>
      <c r="DJ50" s="606"/>
      <c r="DK50" s="606"/>
      <c r="DL50" s="694"/>
      <c r="DM50" s="692"/>
      <c r="DN50" s="632"/>
      <c r="DO50" s="632"/>
      <c r="DP50" s="695"/>
      <c r="DQ50" s="696"/>
      <c r="DR50" s="632"/>
      <c r="DS50" s="632"/>
      <c r="DT50" s="635"/>
      <c r="DU50" s="631"/>
      <c r="DV50" s="632"/>
      <c r="DW50" s="632"/>
      <c r="DX50" s="695"/>
      <c r="DY50" s="696"/>
      <c r="DZ50" s="632"/>
      <c r="EA50" s="632"/>
      <c r="EB50" s="695"/>
      <c r="EC50" s="696"/>
      <c r="ED50" s="632"/>
      <c r="EE50" s="632"/>
      <c r="EF50" s="691"/>
      <c r="EG50" s="692"/>
      <c r="EH50" s="632"/>
      <c r="EI50" s="632"/>
      <c r="EJ50" s="691"/>
      <c r="EK50" s="692"/>
      <c r="EL50" s="632"/>
      <c r="EM50" s="632"/>
      <c r="EN50" s="695"/>
      <c r="EO50" s="696"/>
      <c r="EP50" s="632"/>
      <c r="EQ50" s="632"/>
      <c r="ER50" s="635"/>
      <c r="ES50" s="631"/>
      <c r="ET50" s="632"/>
      <c r="EU50" s="632"/>
      <c r="EV50" s="695"/>
      <c r="EW50" s="696"/>
      <c r="EX50" s="632"/>
      <c r="EY50" s="632"/>
      <c r="EZ50" s="695"/>
      <c r="FA50" s="696"/>
      <c r="FB50" s="632"/>
      <c r="FC50" s="632"/>
      <c r="FD50" s="691"/>
      <c r="FE50" s="692"/>
      <c r="FF50" s="632"/>
      <c r="FG50" s="632"/>
      <c r="FH50" s="691"/>
      <c r="FI50" s="666"/>
      <c r="FJ50" s="604"/>
      <c r="FK50" s="604"/>
      <c r="FL50" s="604"/>
      <c r="FM50" s="604"/>
      <c r="FN50" s="604"/>
      <c r="FO50" s="604"/>
      <c r="FP50" s="604"/>
      <c r="FQ50" s="604"/>
      <c r="FR50" s="604"/>
      <c r="FS50" s="604"/>
      <c r="FT50" s="604"/>
      <c r="FU50" s="604"/>
      <c r="FV50" s="604"/>
      <c r="FW50" s="604"/>
      <c r="FX50" s="604"/>
      <c r="FY50" s="604"/>
      <c r="FZ50" s="604"/>
      <c r="GA50" s="604"/>
      <c r="GB50" s="604"/>
      <c r="GC50" s="604"/>
      <c r="GD50" s="604"/>
      <c r="GE50" s="604"/>
      <c r="GF50" s="604"/>
      <c r="GG50" s="604"/>
      <c r="GH50" s="604"/>
      <c r="GI50" s="604"/>
      <c r="GJ50" s="667"/>
      <c r="GK50" s="692"/>
      <c r="GL50" s="632"/>
      <c r="GM50" s="632"/>
      <c r="GN50" s="632"/>
      <c r="GO50" s="632"/>
      <c r="GP50" s="632"/>
      <c r="GQ50" s="632"/>
      <c r="GR50" s="632"/>
      <c r="GS50" s="632"/>
      <c r="GT50" s="632"/>
      <c r="GU50" s="691"/>
    </row>
    <row r="51" spans="4:203" ht="19.149999999999999" customHeight="1">
      <c r="D51" s="707"/>
      <c r="E51" s="708"/>
      <c r="F51" s="708"/>
      <c r="G51" s="708"/>
      <c r="H51" s="708"/>
      <c r="I51" s="708"/>
      <c r="J51" s="708"/>
      <c r="K51" s="708"/>
      <c r="L51" s="708"/>
      <c r="M51" s="709"/>
      <c r="N51" s="646"/>
      <c r="O51" s="647"/>
      <c r="P51" s="647"/>
      <c r="Q51" s="648"/>
      <c r="R51" s="652"/>
      <c r="S51" s="634"/>
      <c r="T51" s="634"/>
      <c r="U51" s="634"/>
      <c r="V51" s="634"/>
      <c r="W51" s="634"/>
      <c r="X51" s="634"/>
      <c r="Y51" s="634"/>
      <c r="Z51" s="634"/>
      <c r="AA51" s="634"/>
      <c r="AB51" s="634"/>
      <c r="AC51" s="634"/>
      <c r="AD51" s="634"/>
      <c r="AE51" s="634"/>
      <c r="AF51" s="634"/>
      <c r="AG51" s="634"/>
      <c r="AH51" s="634"/>
      <c r="AI51" s="634"/>
      <c r="AJ51" s="634"/>
      <c r="AK51" s="634"/>
      <c r="AL51" s="634"/>
      <c r="AM51" s="634"/>
      <c r="AN51" s="634"/>
      <c r="AO51" s="634"/>
      <c r="AP51" s="634"/>
      <c r="AQ51" s="634"/>
      <c r="AR51" s="634"/>
      <c r="AS51" s="634"/>
      <c r="AT51" s="634"/>
      <c r="AU51" s="634"/>
      <c r="AV51" s="634"/>
      <c r="AW51" s="634"/>
      <c r="AX51" s="634"/>
      <c r="AY51" s="634"/>
      <c r="AZ51" s="653"/>
      <c r="BA51" s="646"/>
      <c r="BB51" s="647"/>
      <c r="BC51" s="647"/>
      <c r="BD51" s="647"/>
      <c r="BE51" s="647"/>
      <c r="BF51" s="647"/>
      <c r="BG51" s="647"/>
      <c r="BH51" s="647"/>
      <c r="BI51" s="647"/>
      <c r="BJ51" s="647"/>
      <c r="BK51" s="647"/>
      <c r="BL51" s="647"/>
      <c r="BM51" s="647"/>
      <c r="BN51" s="647"/>
      <c r="BO51" s="647"/>
      <c r="BP51" s="647"/>
      <c r="BQ51" s="634"/>
      <c r="BR51" s="634"/>
      <c r="BS51" s="634"/>
      <c r="BT51" s="634"/>
      <c r="BU51" s="634"/>
      <c r="BV51" s="634"/>
      <c r="BW51" s="634"/>
      <c r="BX51" s="634"/>
      <c r="BY51" s="634"/>
      <c r="BZ51" s="634"/>
      <c r="CA51" s="634"/>
      <c r="CB51" s="634"/>
      <c r="CC51" s="634"/>
      <c r="CD51" s="634"/>
      <c r="CE51" s="634"/>
      <c r="CF51" s="634"/>
      <c r="CG51" s="634"/>
      <c r="CH51" s="634"/>
      <c r="CI51" s="634"/>
      <c r="CJ51" s="634"/>
      <c r="CK51" s="634"/>
      <c r="CL51" s="634"/>
      <c r="CM51" s="634"/>
      <c r="CN51" s="634"/>
      <c r="CO51" s="634"/>
      <c r="CP51" s="634"/>
      <c r="CQ51" s="634"/>
      <c r="CR51" s="653"/>
      <c r="CS51" s="652"/>
      <c r="CT51" s="634"/>
      <c r="CU51" s="634"/>
      <c r="CV51" s="634"/>
      <c r="CW51" s="634"/>
      <c r="CX51" s="634"/>
      <c r="CY51" s="634"/>
      <c r="CZ51" s="634"/>
      <c r="DA51" s="634"/>
      <c r="DB51" s="634"/>
      <c r="DC51" s="634"/>
      <c r="DD51" s="653"/>
      <c r="DE51" s="679"/>
      <c r="DF51" s="609"/>
      <c r="DG51" s="609"/>
      <c r="DH51" s="610"/>
      <c r="DI51" s="608"/>
      <c r="DJ51" s="609"/>
      <c r="DK51" s="609"/>
      <c r="DL51" s="682"/>
      <c r="DM51" s="652"/>
      <c r="DN51" s="634"/>
      <c r="DO51" s="634"/>
      <c r="DP51" s="673"/>
      <c r="DQ51" s="675"/>
      <c r="DR51" s="634"/>
      <c r="DS51" s="634"/>
      <c r="DT51" s="636"/>
      <c r="DU51" s="633"/>
      <c r="DV51" s="634"/>
      <c r="DW51" s="634"/>
      <c r="DX51" s="673"/>
      <c r="DY51" s="675"/>
      <c r="DZ51" s="634"/>
      <c r="EA51" s="634"/>
      <c r="EB51" s="673"/>
      <c r="EC51" s="675"/>
      <c r="ED51" s="634"/>
      <c r="EE51" s="634"/>
      <c r="EF51" s="653"/>
      <c r="EG51" s="652"/>
      <c r="EH51" s="634"/>
      <c r="EI51" s="634"/>
      <c r="EJ51" s="653"/>
      <c r="EK51" s="652"/>
      <c r="EL51" s="634"/>
      <c r="EM51" s="634"/>
      <c r="EN51" s="673"/>
      <c r="EO51" s="675"/>
      <c r="EP51" s="634"/>
      <c r="EQ51" s="634"/>
      <c r="ER51" s="636"/>
      <c r="ES51" s="633"/>
      <c r="ET51" s="634"/>
      <c r="EU51" s="634"/>
      <c r="EV51" s="673"/>
      <c r="EW51" s="675"/>
      <c r="EX51" s="634"/>
      <c r="EY51" s="634"/>
      <c r="EZ51" s="673"/>
      <c r="FA51" s="675"/>
      <c r="FB51" s="634"/>
      <c r="FC51" s="634"/>
      <c r="FD51" s="653"/>
      <c r="FE51" s="652"/>
      <c r="FF51" s="634"/>
      <c r="FG51" s="634"/>
      <c r="FH51" s="653"/>
      <c r="FI51" s="652"/>
      <c r="FJ51" s="634"/>
      <c r="FK51" s="634"/>
      <c r="FL51" s="634"/>
      <c r="FM51" s="634"/>
      <c r="FN51" s="634"/>
      <c r="FO51" s="634"/>
      <c r="FP51" s="634"/>
      <c r="FQ51" s="634"/>
      <c r="FR51" s="634"/>
      <c r="FS51" s="634"/>
      <c r="FT51" s="634"/>
      <c r="FU51" s="634"/>
      <c r="FV51" s="634"/>
      <c r="FW51" s="634"/>
      <c r="FX51" s="634"/>
      <c r="FY51" s="634"/>
      <c r="FZ51" s="634"/>
      <c r="GA51" s="634"/>
      <c r="GB51" s="634"/>
      <c r="GC51" s="634"/>
      <c r="GD51" s="634"/>
      <c r="GE51" s="634"/>
      <c r="GF51" s="634"/>
      <c r="GG51" s="634"/>
      <c r="GH51" s="634"/>
      <c r="GI51" s="634"/>
      <c r="GJ51" s="653"/>
      <c r="GK51" s="652"/>
      <c r="GL51" s="634"/>
      <c r="GM51" s="634"/>
      <c r="GN51" s="634"/>
      <c r="GO51" s="634"/>
      <c r="GP51" s="634"/>
      <c r="GQ51" s="634"/>
      <c r="GR51" s="634"/>
      <c r="GS51" s="634"/>
      <c r="GT51" s="634"/>
      <c r="GU51" s="653"/>
    </row>
    <row r="52" spans="4:203" ht="19.149999999999999" customHeight="1">
      <c r="D52" s="704">
        <v>19</v>
      </c>
      <c r="E52" s="705"/>
      <c r="F52" s="705"/>
      <c r="G52" s="705"/>
      <c r="H52" s="705"/>
      <c r="I52" s="705"/>
      <c r="J52" s="705"/>
      <c r="K52" s="705"/>
      <c r="L52" s="705"/>
      <c r="M52" s="706"/>
      <c r="N52" s="700"/>
      <c r="O52" s="701"/>
      <c r="P52" s="701"/>
      <c r="Q52" s="702"/>
      <c r="R52" s="692"/>
      <c r="S52" s="632"/>
      <c r="T52" s="632"/>
      <c r="U52" s="632"/>
      <c r="V52" s="632"/>
      <c r="W52" s="632"/>
      <c r="X52" s="632"/>
      <c r="Y52" s="632"/>
      <c r="Z52" s="632"/>
      <c r="AA52" s="632"/>
      <c r="AB52" s="632"/>
      <c r="AC52" s="632"/>
      <c r="AD52" s="632"/>
      <c r="AE52" s="632"/>
      <c r="AF52" s="632"/>
      <c r="AG52" s="632"/>
      <c r="AH52" s="632"/>
      <c r="AI52" s="632"/>
      <c r="AJ52" s="632"/>
      <c r="AK52" s="632"/>
      <c r="AL52" s="632"/>
      <c r="AM52" s="632"/>
      <c r="AN52" s="632"/>
      <c r="AO52" s="632"/>
      <c r="AP52" s="632"/>
      <c r="AQ52" s="632"/>
      <c r="AR52" s="632"/>
      <c r="AS52" s="632"/>
      <c r="AT52" s="632"/>
      <c r="AU52" s="632"/>
      <c r="AV52" s="632"/>
      <c r="AW52" s="632"/>
      <c r="AX52" s="632"/>
      <c r="AY52" s="632"/>
      <c r="AZ52" s="691"/>
      <c r="BA52" s="700"/>
      <c r="BB52" s="701"/>
      <c r="BC52" s="701"/>
      <c r="BD52" s="701"/>
      <c r="BE52" s="701"/>
      <c r="BF52" s="701"/>
      <c r="BG52" s="701"/>
      <c r="BH52" s="701"/>
      <c r="BI52" s="701"/>
      <c r="BJ52" s="701"/>
      <c r="BK52" s="701"/>
      <c r="BL52" s="701"/>
      <c r="BM52" s="701"/>
      <c r="BN52" s="701"/>
      <c r="BO52" s="701"/>
      <c r="BP52" s="701"/>
      <c r="BQ52" s="632" t="s">
        <v>61</v>
      </c>
      <c r="BR52" s="632"/>
      <c r="BS52" s="632"/>
      <c r="BT52" s="632"/>
      <c r="BU52" s="632"/>
      <c r="BV52" s="632"/>
      <c r="BW52" s="632"/>
      <c r="BX52" s="632"/>
      <c r="BY52" s="632"/>
      <c r="BZ52" s="632"/>
      <c r="CA52" s="632"/>
      <c r="CB52" s="632"/>
      <c r="CC52" s="632" t="s">
        <v>460</v>
      </c>
      <c r="CD52" s="632"/>
      <c r="CE52" s="632"/>
      <c r="CF52" s="632"/>
      <c r="CG52" s="632"/>
      <c r="CH52" s="632"/>
      <c r="CI52" s="632"/>
      <c r="CJ52" s="632"/>
      <c r="CK52" s="632"/>
      <c r="CL52" s="632"/>
      <c r="CM52" s="632"/>
      <c r="CN52" s="632"/>
      <c r="CO52" s="632" t="s">
        <v>461</v>
      </c>
      <c r="CP52" s="632"/>
      <c r="CQ52" s="632"/>
      <c r="CR52" s="691"/>
      <c r="CS52" s="692"/>
      <c r="CT52" s="632"/>
      <c r="CU52" s="632"/>
      <c r="CV52" s="632"/>
      <c r="CW52" s="632"/>
      <c r="CX52" s="632"/>
      <c r="CY52" s="632"/>
      <c r="CZ52" s="632"/>
      <c r="DA52" s="632"/>
      <c r="DB52" s="632"/>
      <c r="DC52" s="632"/>
      <c r="DD52" s="691"/>
      <c r="DE52" s="693" t="s">
        <v>138</v>
      </c>
      <c r="DF52" s="606"/>
      <c r="DG52" s="606"/>
      <c r="DH52" s="607"/>
      <c r="DI52" s="605" t="s">
        <v>60</v>
      </c>
      <c r="DJ52" s="606"/>
      <c r="DK52" s="606"/>
      <c r="DL52" s="694"/>
      <c r="DM52" s="692"/>
      <c r="DN52" s="632"/>
      <c r="DO52" s="632"/>
      <c r="DP52" s="695"/>
      <c r="DQ52" s="696"/>
      <c r="DR52" s="632"/>
      <c r="DS52" s="632"/>
      <c r="DT52" s="635"/>
      <c r="DU52" s="631"/>
      <c r="DV52" s="632"/>
      <c r="DW52" s="632"/>
      <c r="DX52" s="695"/>
      <c r="DY52" s="696"/>
      <c r="DZ52" s="632"/>
      <c r="EA52" s="632"/>
      <c r="EB52" s="695"/>
      <c r="EC52" s="696"/>
      <c r="ED52" s="632"/>
      <c r="EE52" s="632"/>
      <c r="EF52" s="691"/>
      <c r="EG52" s="692"/>
      <c r="EH52" s="632"/>
      <c r="EI52" s="632"/>
      <c r="EJ52" s="691"/>
      <c r="EK52" s="692"/>
      <c r="EL52" s="632"/>
      <c r="EM52" s="632"/>
      <c r="EN52" s="695"/>
      <c r="EO52" s="696"/>
      <c r="EP52" s="632"/>
      <c r="EQ52" s="632"/>
      <c r="ER52" s="635"/>
      <c r="ES52" s="631"/>
      <c r="ET52" s="632"/>
      <c r="EU52" s="632"/>
      <c r="EV52" s="695"/>
      <c r="EW52" s="696"/>
      <c r="EX52" s="632"/>
      <c r="EY52" s="632"/>
      <c r="EZ52" s="695"/>
      <c r="FA52" s="696"/>
      <c r="FB52" s="632"/>
      <c r="FC52" s="632"/>
      <c r="FD52" s="691"/>
      <c r="FE52" s="692"/>
      <c r="FF52" s="632"/>
      <c r="FG52" s="632"/>
      <c r="FH52" s="691"/>
      <c r="FI52" s="666"/>
      <c r="FJ52" s="604"/>
      <c r="FK52" s="604"/>
      <c r="FL52" s="604"/>
      <c r="FM52" s="604"/>
      <c r="FN52" s="604"/>
      <c r="FO52" s="604"/>
      <c r="FP52" s="604"/>
      <c r="FQ52" s="604"/>
      <c r="FR52" s="604"/>
      <c r="FS52" s="604"/>
      <c r="FT52" s="604"/>
      <c r="FU52" s="604"/>
      <c r="FV52" s="604"/>
      <c r="FW52" s="604"/>
      <c r="FX52" s="604"/>
      <c r="FY52" s="604"/>
      <c r="FZ52" s="604"/>
      <c r="GA52" s="604"/>
      <c r="GB52" s="604"/>
      <c r="GC52" s="604"/>
      <c r="GD52" s="604"/>
      <c r="GE52" s="604"/>
      <c r="GF52" s="604"/>
      <c r="GG52" s="604"/>
      <c r="GH52" s="604"/>
      <c r="GI52" s="604"/>
      <c r="GJ52" s="667"/>
      <c r="GK52" s="692"/>
      <c r="GL52" s="632"/>
      <c r="GM52" s="632"/>
      <c r="GN52" s="632"/>
      <c r="GO52" s="632"/>
      <c r="GP52" s="632"/>
      <c r="GQ52" s="632"/>
      <c r="GR52" s="632"/>
      <c r="GS52" s="632"/>
      <c r="GT52" s="632"/>
      <c r="GU52" s="691"/>
    </row>
    <row r="53" spans="4:203" ht="19.149999999999999" customHeight="1">
      <c r="D53" s="707"/>
      <c r="E53" s="708"/>
      <c r="F53" s="708"/>
      <c r="G53" s="708"/>
      <c r="H53" s="708"/>
      <c r="I53" s="708"/>
      <c r="J53" s="708"/>
      <c r="K53" s="708"/>
      <c r="L53" s="708"/>
      <c r="M53" s="709"/>
      <c r="N53" s="646"/>
      <c r="O53" s="647"/>
      <c r="P53" s="647"/>
      <c r="Q53" s="648"/>
      <c r="R53" s="652"/>
      <c r="S53" s="634"/>
      <c r="T53" s="634"/>
      <c r="U53" s="634"/>
      <c r="V53" s="634"/>
      <c r="W53" s="634"/>
      <c r="X53" s="634"/>
      <c r="Y53" s="634"/>
      <c r="Z53" s="634"/>
      <c r="AA53" s="634"/>
      <c r="AB53" s="634"/>
      <c r="AC53" s="634"/>
      <c r="AD53" s="634"/>
      <c r="AE53" s="634"/>
      <c r="AF53" s="634"/>
      <c r="AG53" s="634"/>
      <c r="AH53" s="634"/>
      <c r="AI53" s="634"/>
      <c r="AJ53" s="634"/>
      <c r="AK53" s="634"/>
      <c r="AL53" s="634"/>
      <c r="AM53" s="634"/>
      <c r="AN53" s="634"/>
      <c r="AO53" s="634"/>
      <c r="AP53" s="634"/>
      <c r="AQ53" s="634"/>
      <c r="AR53" s="634"/>
      <c r="AS53" s="634"/>
      <c r="AT53" s="634"/>
      <c r="AU53" s="634"/>
      <c r="AV53" s="634"/>
      <c r="AW53" s="634"/>
      <c r="AX53" s="634"/>
      <c r="AY53" s="634"/>
      <c r="AZ53" s="653"/>
      <c r="BA53" s="646"/>
      <c r="BB53" s="647"/>
      <c r="BC53" s="647"/>
      <c r="BD53" s="647"/>
      <c r="BE53" s="647"/>
      <c r="BF53" s="647"/>
      <c r="BG53" s="647"/>
      <c r="BH53" s="647"/>
      <c r="BI53" s="647"/>
      <c r="BJ53" s="647"/>
      <c r="BK53" s="647"/>
      <c r="BL53" s="647"/>
      <c r="BM53" s="647"/>
      <c r="BN53" s="647"/>
      <c r="BO53" s="647"/>
      <c r="BP53" s="647"/>
      <c r="BQ53" s="634"/>
      <c r="BR53" s="634"/>
      <c r="BS53" s="634"/>
      <c r="BT53" s="634"/>
      <c r="BU53" s="634"/>
      <c r="BV53" s="634"/>
      <c r="BW53" s="634"/>
      <c r="BX53" s="634"/>
      <c r="BY53" s="634"/>
      <c r="BZ53" s="634"/>
      <c r="CA53" s="634"/>
      <c r="CB53" s="634"/>
      <c r="CC53" s="634"/>
      <c r="CD53" s="634"/>
      <c r="CE53" s="634"/>
      <c r="CF53" s="634"/>
      <c r="CG53" s="634"/>
      <c r="CH53" s="634"/>
      <c r="CI53" s="634"/>
      <c r="CJ53" s="634"/>
      <c r="CK53" s="634"/>
      <c r="CL53" s="634"/>
      <c r="CM53" s="634"/>
      <c r="CN53" s="634"/>
      <c r="CO53" s="634"/>
      <c r="CP53" s="634"/>
      <c r="CQ53" s="634"/>
      <c r="CR53" s="653"/>
      <c r="CS53" s="652"/>
      <c r="CT53" s="634"/>
      <c r="CU53" s="634"/>
      <c r="CV53" s="634"/>
      <c r="CW53" s="634"/>
      <c r="CX53" s="634"/>
      <c r="CY53" s="634"/>
      <c r="CZ53" s="634"/>
      <c r="DA53" s="634"/>
      <c r="DB53" s="634"/>
      <c r="DC53" s="634"/>
      <c r="DD53" s="653"/>
      <c r="DE53" s="679"/>
      <c r="DF53" s="609"/>
      <c r="DG53" s="609"/>
      <c r="DH53" s="610"/>
      <c r="DI53" s="608"/>
      <c r="DJ53" s="609"/>
      <c r="DK53" s="609"/>
      <c r="DL53" s="682"/>
      <c r="DM53" s="652"/>
      <c r="DN53" s="634"/>
      <c r="DO53" s="634"/>
      <c r="DP53" s="673"/>
      <c r="DQ53" s="675"/>
      <c r="DR53" s="634"/>
      <c r="DS53" s="634"/>
      <c r="DT53" s="636"/>
      <c r="DU53" s="633"/>
      <c r="DV53" s="634"/>
      <c r="DW53" s="634"/>
      <c r="DX53" s="673"/>
      <c r="DY53" s="675"/>
      <c r="DZ53" s="634"/>
      <c r="EA53" s="634"/>
      <c r="EB53" s="673"/>
      <c r="EC53" s="675"/>
      <c r="ED53" s="634"/>
      <c r="EE53" s="634"/>
      <c r="EF53" s="653"/>
      <c r="EG53" s="652"/>
      <c r="EH53" s="634"/>
      <c r="EI53" s="634"/>
      <c r="EJ53" s="653"/>
      <c r="EK53" s="652"/>
      <c r="EL53" s="634"/>
      <c r="EM53" s="634"/>
      <c r="EN53" s="673"/>
      <c r="EO53" s="675"/>
      <c r="EP53" s="634"/>
      <c r="EQ53" s="634"/>
      <c r="ER53" s="636"/>
      <c r="ES53" s="633"/>
      <c r="ET53" s="634"/>
      <c r="EU53" s="634"/>
      <c r="EV53" s="673"/>
      <c r="EW53" s="675"/>
      <c r="EX53" s="634"/>
      <c r="EY53" s="634"/>
      <c r="EZ53" s="673"/>
      <c r="FA53" s="675"/>
      <c r="FB53" s="634"/>
      <c r="FC53" s="634"/>
      <c r="FD53" s="653"/>
      <c r="FE53" s="652"/>
      <c r="FF53" s="634"/>
      <c r="FG53" s="634"/>
      <c r="FH53" s="653"/>
      <c r="FI53" s="652"/>
      <c r="FJ53" s="634"/>
      <c r="FK53" s="634"/>
      <c r="FL53" s="634"/>
      <c r="FM53" s="634"/>
      <c r="FN53" s="634"/>
      <c r="FO53" s="634"/>
      <c r="FP53" s="634"/>
      <c r="FQ53" s="634"/>
      <c r="FR53" s="634"/>
      <c r="FS53" s="634"/>
      <c r="FT53" s="634"/>
      <c r="FU53" s="634"/>
      <c r="FV53" s="634"/>
      <c r="FW53" s="634"/>
      <c r="FX53" s="634"/>
      <c r="FY53" s="634"/>
      <c r="FZ53" s="634"/>
      <c r="GA53" s="634"/>
      <c r="GB53" s="634"/>
      <c r="GC53" s="634"/>
      <c r="GD53" s="634"/>
      <c r="GE53" s="634"/>
      <c r="GF53" s="634"/>
      <c r="GG53" s="634"/>
      <c r="GH53" s="634"/>
      <c r="GI53" s="634"/>
      <c r="GJ53" s="653"/>
      <c r="GK53" s="652"/>
      <c r="GL53" s="634"/>
      <c r="GM53" s="634"/>
      <c r="GN53" s="634"/>
      <c r="GO53" s="634"/>
      <c r="GP53" s="634"/>
      <c r="GQ53" s="634"/>
      <c r="GR53" s="634"/>
      <c r="GS53" s="634"/>
      <c r="GT53" s="634"/>
      <c r="GU53" s="653"/>
    </row>
    <row r="54" spans="4:203" ht="19.149999999999999" customHeight="1">
      <c r="D54" s="704">
        <v>20</v>
      </c>
      <c r="E54" s="705"/>
      <c r="F54" s="705"/>
      <c r="G54" s="705"/>
      <c r="H54" s="705"/>
      <c r="I54" s="705"/>
      <c r="J54" s="705"/>
      <c r="K54" s="705"/>
      <c r="L54" s="705"/>
      <c r="M54" s="706"/>
      <c r="N54" s="700"/>
      <c r="O54" s="701"/>
      <c r="P54" s="701"/>
      <c r="Q54" s="702"/>
      <c r="R54" s="692"/>
      <c r="S54" s="632"/>
      <c r="T54" s="632"/>
      <c r="U54" s="632"/>
      <c r="V54" s="632"/>
      <c r="W54" s="632"/>
      <c r="X54" s="632"/>
      <c r="Y54" s="632"/>
      <c r="Z54" s="632"/>
      <c r="AA54" s="632"/>
      <c r="AB54" s="632"/>
      <c r="AC54" s="632"/>
      <c r="AD54" s="632"/>
      <c r="AE54" s="632"/>
      <c r="AF54" s="632"/>
      <c r="AG54" s="632"/>
      <c r="AH54" s="632"/>
      <c r="AI54" s="632"/>
      <c r="AJ54" s="632"/>
      <c r="AK54" s="632"/>
      <c r="AL54" s="632"/>
      <c r="AM54" s="632"/>
      <c r="AN54" s="632"/>
      <c r="AO54" s="632"/>
      <c r="AP54" s="632"/>
      <c r="AQ54" s="632"/>
      <c r="AR54" s="632"/>
      <c r="AS54" s="632"/>
      <c r="AT54" s="632"/>
      <c r="AU54" s="632"/>
      <c r="AV54" s="632"/>
      <c r="AW54" s="632"/>
      <c r="AX54" s="632"/>
      <c r="AY54" s="632"/>
      <c r="AZ54" s="691"/>
      <c r="BA54" s="700"/>
      <c r="BB54" s="701"/>
      <c r="BC54" s="701"/>
      <c r="BD54" s="701"/>
      <c r="BE54" s="701"/>
      <c r="BF54" s="701"/>
      <c r="BG54" s="701"/>
      <c r="BH54" s="701"/>
      <c r="BI54" s="701"/>
      <c r="BJ54" s="701"/>
      <c r="BK54" s="701"/>
      <c r="BL54" s="701"/>
      <c r="BM54" s="701"/>
      <c r="BN54" s="701"/>
      <c r="BO54" s="701"/>
      <c r="BP54" s="701"/>
      <c r="BQ54" s="632" t="s">
        <v>61</v>
      </c>
      <c r="BR54" s="632"/>
      <c r="BS54" s="632"/>
      <c r="BT54" s="632"/>
      <c r="BU54" s="632"/>
      <c r="BV54" s="632"/>
      <c r="BW54" s="632"/>
      <c r="BX54" s="632"/>
      <c r="BY54" s="632"/>
      <c r="BZ54" s="632"/>
      <c r="CA54" s="632"/>
      <c r="CB54" s="632"/>
      <c r="CC54" s="632" t="s">
        <v>460</v>
      </c>
      <c r="CD54" s="632"/>
      <c r="CE54" s="632"/>
      <c r="CF54" s="632"/>
      <c r="CG54" s="632"/>
      <c r="CH54" s="632"/>
      <c r="CI54" s="632"/>
      <c r="CJ54" s="632"/>
      <c r="CK54" s="632"/>
      <c r="CL54" s="632"/>
      <c r="CM54" s="632"/>
      <c r="CN54" s="632"/>
      <c r="CO54" s="632" t="s">
        <v>461</v>
      </c>
      <c r="CP54" s="632"/>
      <c r="CQ54" s="632"/>
      <c r="CR54" s="691"/>
      <c r="CS54" s="692"/>
      <c r="CT54" s="632"/>
      <c r="CU54" s="632"/>
      <c r="CV54" s="632"/>
      <c r="CW54" s="632"/>
      <c r="CX54" s="632"/>
      <c r="CY54" s="632"/>
      <c r="CZ54" s="632"/>
      <c r="DA54" s="632"/>
      <c r="DB54" s="632"/>
      <c r="DC54" s="632"/>
      <c r="DD54" s="691"/>
      <c r="DE54" s="693" t="s">
        <v>138</v>
      </c>
      <c r="DF54" s="606"/>
      <c r="DG54" s="606"/>
      <c r="DH54" s="607"/>
      <c r="DI54" s="605" t="s">
        <v>60</v>
      </c>
      <c r="DJ54" s="606"/>
      <c r="DK54" s="606"/>
      <c r="DL54" s="694"/>
      <c r="DM54" s="692"/>
      <c r="DN54" s="632"/>
      <c r="DO54" s="632"/>
      <c r="DP54" s="695"/>
      <c r="DQ54" s="696"/>
      <c r="DR54" s="632"/>
      <c r="DS54" s="632"/>
      <c r="DT54" s="635"/>
      <c r="DU54" s="631"/>
      <c r="DV54" s="632"/>
      <c r="DW54" s="632"/>
      <c r="DX54" s="695"/>
      <c r="DY54" s="696"/>
      <c r="DZ54" s="632"/>
      <c r="EA54" s="632"/>
      <c r="EB54" s="695"/>
      <c r="EC54" s="696"/>
      <c r="ED54" s="632"/>
      <c r="EE54" s="632"/>
      <c r="EF54" s="691"/>
      <c r="EG54" s="692"/>
      <c r="EH54" s="632"/>
      <c r="EI54" s="632"/>
      <c r="EJ54" s="691"/>
      <c r="EK54" s="692"/>
      <c r="EL54" s="632"/>
      <c r="EM54" s="632"/>
      <c r="EN54" s="695"/>
      <c r="EO54" s="696"/>
      <c r="EP54" s="632"/>
      <c r="EQ54" s="632"/>
      <c r="ER54" s="635"/>
      <c r="ES54" s="631"/>
      <c r="ET54" s="632"/>
      <c r="EU54" s="632"/>
      <c r="EV54" s="695"/>
      <c r="EW54" s="696"/>
      <c r="EX54" s="632"/>
      <c r="EY54" s="632"/>
      <c r="EZ54" s="695"/>
      <c r="FA54" s="696"/>
      <c r="FB54" s="632"/>
      <c r="FC54" s="632"/>
      <c r="FD54" s="691"/>
      <c r="FE54" s="692"/>
      <c r="FF54" s="632"/>
      <c r="FG54" s="632"/>
      <c r="FH54" s="691"/>
      <c r="FI54" s="666"/>
      <c r="FJ54" s="604"/>
      <c r="FK54" s="604"/>
      <c r="FL54" s="604"/>
      <c r="FM54" s="604"/>
      <c r="FN54" s="604"/>
      <c r="FO54" s="604"/>
      <c r="FP54" s="604"/>
      <c r="FQ54" s="604"/>
      <c r="FR54" s="604"/>
      <c r="FS54" s="604"/>
      <c r="FT54" s="604"/>
      <c r="FU54" s="604"/>
      <c r="FV54" s="604"/>
      <c r="FW54" s="604"/>
      <c r="FX54" s="604"/>
      <c r="FY54" s="604"/>
      <c r="FZ54" s="604"/>
      <c r="GA54" s="604"/>
      <c r="GB54" s="604"/>
      <c r="GC54" s="604"/>
      <c r="GD54" s="604"/>
      <c r="GE54" s="604"/>
      <c r="GF54" s="604"/>
      <c r="GG54" s="604"/>
      <c r="GH54" s="604"/>
      <c r="GI54" s="604"/>
      <c r="GJ54" s="667"/>
      <c r="GK54" s="692"/>
      <c r="GL54" s="632"/>
      <c r="GM54" s="632"/>
      <c r="GN54" s="632"/>
      <c r="GO54" s="632"/>
      <c r="GP54" s="632"/>
      <c r="GQ54" s="632"/>
      <c r="GR54" s="632"/>
      <c r="GS54" s="632"/>
      <c r="GT54" s="632"/>
      <c r="GU54" s="691"/>
    </row>
    <row r="55" spans="4:203" ht="19.149999999999999" customHeight="1">
      <c r="D55" s="707"/>
      <c r="E55" s="708"/>
      <c r="F55" s="708"/>
      <c r="G55" s="708"/>
      <c r="H55" s="708"/>
      <c r="I55" s="708"/>
      <c r="J55" s="708"/>
      <c r="K55" s="708"/>
      <c r="L55" s="708"/>
      <c r="M55" s="709"/>
      <c r="N55" s="646"/>
      <c r="O55" s="647"/>
      <c r="P55" s="647"/>
      <c r="Q55" s="648"/>
      <c r="R55" s="652"/>
      <c r="S55" s="634"/>
      <c r="T55" s="634"/>
      <c r="U55" s="634"/>
      <c r="V55" s="634"/>
      <c r="W55" s="634"/>
      <c r="X55" s="634"/>
      <c r="Y55" s="634"/>
      <c r="Z55" s="634"/>
      <c r="AA55" s="634"/>
      <c r="AB55" s="634"/>
      <c r="AC55" s="634"/>
      <c r="AD55" s="634"/>
      <c r="AE55" s="634"/>
      <c r="AF55" s="634"/>
      <c r="AG55" s="634"/>
      <c r="AH55" s="634"/>
      <c r="AI55" s="634"/>
      <c r="AJ55" s="634"/>
      <c r="AK55" s="634"/>
      <c r="AL55" s="634"/>
      <c r="AM55" s="634"/>
      <c r="AN55" s="634"/>
      <c r="AO55" s="634"/>
      <c r="AP55" s="634"/>
      <c r="AQ55" s="634"/>
      <c r="AR55" s="634"/>
      <c r="AS55" s="634"/>
      <c r="AT55" s="634"/>
      <c r="AU55" s="634"/>
      <c r="AV55" s="634"/>
      <c r="AW55" s="634"/>
      <c r="AX55" s="634"/>
      <c r="AY55" s="634"/>
      <c r="AZ55" s="653"/>
      <c r="BA55" s="646"/>
      <c r="BB55" s="647"/>
      <c r="BC55" s="647"/>
      <c r="BD55" s="647"/>
      <c r="BE55" s="647"/>
      <c r="BF55" s="647"/>
      <c r="BG55" s="647"/>
      <c r="BH55" s="647"/>
      <c r="BI55" s="647"/>
      <c r="BJ55" s="647"/>
      <c r="BK55" s="647"/>
      <c r="BL55" s="647"/>
      <c r="BM55" s="647"/>
      <c r="BN55" s="647"/>
      <c r="BO55" s="647"/>
      <c r="BP55" s="647"/>
      <c r="BQ55" s="634"/>
      <c r="BR55" s="634"/>
      <c r="BS55" s="634"/>
      <c r="BT55" s="634"/>
      <c r="BU55" s="634"/>
      <c r="BV55" s="634"/>
      <c r="BW55" s="634"/>
      <c r="BX55" s="634"/>
      <c r="BY55" s="634"/>
      <c r="BZ55" s="634"/>
      <c r="CA55" s="634"/>
      <c r="CB55" s="634"/>
      <c r="CC55" s="634"/>
      <c r="CD55" s="634"/>
      <c r="CE55" s="634"/>
      <c r="CF55" s="634"/>
      <c r="CG55" s="634"/>
      <c r="CH55" s="634"/>
      <c r="CI55" s="634"/>
      <c r="CJ55" s="634"/>
      <c r="CK55" s="634"/>
      <c r="CL55" s="634"/>
      <c r="CM55" s="634"/>
      <c r="CN55" s="634"/>
      <c r="CO55" s="634"/>
      <c r="CP55" s="634"/>
      <c r="CQ55" s="634"/>
      <c r="CR55" s="653"/>
      <c r="CS55" s="652"/>
      <c r="CT55" s="634"/>
      <c r="CU55" s="634"/>
      <c r="CV55" s="634"/>
      <c r="CW55" s="634"/>
      <c r="CX55" s="634"/>
      <c r="CY55" s="634"/>
      <c r="CZ55" s="634"/>
      <c r="DA55" s="634"/>
      <c r="DB55" s="634"/>
      <c r="DC55" s="634"/>
      <c r="DD55" s="653"/>
      <c r="DE55" s="679"/>
      <c r="DF55" s="609"/>
      <c r="DG55" s="609"/>
      <c r="DH55" s="610"/>
      <c r="DI55" s="608"/>
      <c r="DJ55" s="609"/>
      <c r="DK55" s="609"/>
      <c r="DL55" s="682"/>
      <c r="DM55" s="652"/>
      <c r="DN55" s="634"/>
      <c r="DO55" s="634"/>
      <c r="DP55" s="673"/>
      <c r="DQ55" s="675"/>
      <c r="DR55" s="634"/>
      <c r="DS55" s="634"/>
      <c r="DT55" s="636"/>
      <c r="DU55" s="633"/>
      <c r="DV55" s="634"/>
      <c r="DW55" s="634"/>
      <c r="DX55" s="673"/>
      <c r="DY55" s="675"/>
      <c r="DZ55" s="634"/>
      <c r="EA55" s="634"/>
      <c r="EB55" s="673"/>
      <c r="EC55" s="675"/>
      <c r="ED55" s="634"/>
      <c r="EE55" s="634"/>
      <c r="EF55" s="653"/>
      <c r="EG55" s="652"/>
      <c r="EH55" s="634"/>
      <c r="EI55" s="634"/>
      <c r="EJ55" s="653"/>
      <c r="EK55" s="652"/>
      <c r="EL55" s="634"/>
      <c r="EM55" s="634"/>
      <c r="EN55" s="673"/>
      <c r="EO55" s="675"/>
      <c r="EP55" s="634"/>
      <c r="EQ55" s="634"/>
      <c r="ER55" s="636"/>
      <c r="ES55" s="633"/>
      <c r="ET55" s="634"/>
      <c r="EU55" s="634"/>
      <c r="EV55" s="673"/>
      <c r="EW55" s="675"/>
      <c r="EX55" s="634"/>
      <c r="EY55" s="634"/>
      <c r="EZ55" s="673"/>
      <c r="FA55" s="675"/>
      <c r="FB55" s="634"/>
      <c r="FC55" s="634"/>
      <c r="FD55" s="653"/>
      <c r="FE55" s="652"/>
      <c r="FF55" s="634"/>
      <c r="FG55" s="634"/>
      <c r="FH55" s="653"/>
      <c r="FI55" s="652"/>
      <c r="FJ55" s="634"/>
      <c r="FK55" s="634"/>
      <c r="FL55" s="634"/>
      <c r="FM55" s="634"/>
      <c r="FN55" s="634"/>
      <c r="FO55" s="634"/>
      <c r="FP55" s="634"/>
      <c r="FQ55" s="634"/>
      <c r="FR55" s="634"/>
      <c r="FS55" s="634"/>
      <c r="FT55" s="634"/>
      <c r="FU55" s="634"/>
      <c r="FV55" s="634"/>
      <c r="FW55" s="634"/>
      <c r="FX55" s="634"/>
      <c r="FY55" s="634"/>
      <c r="FZ55" s="634"/>
      <c r="GA55" s="634"/>
      <c r="GB55" s="634"/>
      <c r="GC55" s="634"/>
      <c r="GD55" s="634"/>
      <c r="GE55" s="634"/>
      <c r="GF55" s="634"/>
      <c r="GG55" s="634"/>
      <c r="GH55" s="634"/>
      <c r="GI55" s="634"/>
      <c r="GJ55" s="653"/>
      <c r="GK55" s="652"/>
      <c r="GL55" s="634"/>
      <c r="GM55" s="634"/>
      <c r="GN55" s="634"/>
      <c r="GO55" s="634"/>
      <c r="GP55" s="634"/>
      <c r="GQ55" s="634"/>
      <c r="GR55" s="634"/>
      <c r="GS55" s="634"/>
      <c r="GT55" s="634"/>
      <c r="GU55" s="653"/>
    </row>
    <row r="56" spans="4:203" ht="19.149999999999999" customHeight="1">
      <c r="D56" s="704">
        <v>21</v>
      </c>
      <c r="E56" s="705"/>
      <c r="F56" s="705"/>
      <c r="G56" s="705"/>
      <c r="H56" s="705"/>
      <c r="I56" s="705"/>
      <c r="J56" s="705"/>
      <c r="K56" s="705"/>
      <c r="L56" s="705"/>
      <c r="M56" s="706"/>
      <c r="N56" s="700"/>
      <c r="O56" s="701"/>
      <c r="P56" s="701"/>
      <c r="Q56" s="702"/>
      <c r="R56" s="692"/>
      <c r="S56" s="632"/>
      <c r="T56" s="632"/>
      <c r="U56" s="632"/>
      <c r="V56" s="632"/>
      <c r="W56" s="632"/>
      <c r="X56" s="632"/>
      <c r="Y56" s="632"/>
      <c r="Z56" s="632"/>
      <c r="AA56" s="632"/>
      <c r="AB56" s="632"/>
      <c r="AC56" s="632"/>
      <c r="AD56" s="632"/>
      <c r="AE56" s="632"/>
      <c r="AF56" s="632"/>
      <c r="AG56" s="632"/>
      <c r="AH56" s="632"/>
      <c r="AI56" s="632"/>
      <c r="AJ56" s="632"/>
      <c r="AK56" s="632"/>
      <c r="AL56" s="632"/>
      <c r="AM56" s="632"/>
      <c r="AN56" s="632"/>
      <c r="AO56" s="632"/>
      <c r="AP56" s="632"/>
      <c r="AQ56" s="632"/>
      <c r="AR56" s="632"/>
      <c r="AS56" s="632"/>
      <c r="AT56" s="632"/>
      <c r="AU56" s="632"/>
      <c r="AV56" s="632"/>
      <c r="AW56" s="632"/>
      <c r="AX56" s="632"/>
      <c r="AY56" s="632"/>
      <c r="AZ56" s="691"/>
      <c r="BA56" s="700"/>
      <c r="BB56" s="701"/>
      <c r="BC56" s="701"/>
      <c r="BD56" s="701"/>
      <c r="BE56" s="701"/>
      <c r="BF56" s="701"/>
      <c r="BG56" s="701"/>
      <c r="BH56" s="701"/>
      <c r="BI56" s="701"/>
      <c r="BJ56" s="701"/>
      <c r="BK56" s="701"/>
      <c r="BL56" s="701"/>
      <c r="BM56" s="701"/>
      <c r="BN56" s="701"/>
      <c r="BO56" s="701"/>
      <c r="BP56" s="701"/>
      <c r="BQ56" s="632" t="s">
        <v>61</v>
      </c>
      <c r="BR56" s="632"/>
      <c r="BS56" s="632"/>
      <c r="BT56" s="632"/>
      <c r="BU56" s="632"/>
      <c r="BV56" s="632"/>
      <c r="BW56" s="632"/>
      <c r="BX56" s="632"/>
      <c r="BY56" s="632"/>
      <c r="BZ56" s="632"/>
      <c r="CA56" s="632"/>
      <c r="CB56" s="632"/>
      <c r="CC56" s="632" t="s">
        <v>460</v>
      </c>
      <c r="CD56" s="632"/>
      <c r="CE56" s="632"/>
      <c r="CF56" s="632"/>
      <c r="CG56" s="632"/>
      <c r="CH56" s="632"/>
      <c r="CI56" s="632"/>
      <c r="CJ56" s="632"/>
      <c r="CK56" s="632"/>
      <c r="CL56" s="632"/>
      <c r="CM56" s="632"/>
      <c r="CN56" s="632"/>
      <c r="CO56" s="632" t="s">
        <v>461</v>
      </c>
      <c r="CP56" s="632"/>
      <c r="CQ56" s="632"/>
      <c r="CR56" s="691"/>
      <c r="CS56" s="692"/>
      <c r="CT56" s="632"/>
      <c r="CU56" s="632"/>
      <c r="CV56" s="632"/>
      <c r="CW56" s="632"/>
      <c r="CX56" s="632"/>
      <c r="CY56" s="632"/>
      <c r="CZ56" s="632"/>
      <c r="DA56" s="632"/>
      <c r="DB56" s="632"/>
      <c r="DC56" s="632"/>
      <c r="DD56" s="691"/>
      <c r="DE56" s="693" t="s">
        <v>138</v>
      </c>
      <c r="DF56" s="606"/>
      <c r="DG56" s="606"/>
      <c r="DH56" s="607"/>
      <c r="DI56" s="605" t="s">
        <v>60</v>
      </c>
      <c r="DJ56" s="606"/>
      <c r="DK56" s="606"/>
      <c r="DL56" s="694"/>
      <c r="DM56" s="692"/>
      <c r="DN56" s="632"/>
      <c r="DO56" s="632"/>
      <c r="DP56" s="695"/>
      <c r="DQ56" s="696"/>
      <c r="DR56" s="632"/>
      <c r="DS56" s="632"/>
      <c r="DT56" s="635"/>
      <c r="DU56" s="631"/>
      <c r="DV56" s="632"/>
      <c r="DW56" s="632"/>
      <c r="DX56" s="695"/>
      <c r="DY56" s="696"/>
      <c r="DZ56" s="632"/>
      <c r="EA56" s="632"/>
      <c r="EB56" s="695"/>
      <c r="EC56" s="696"/>
      <c r="ED56" s="632"/>
      <c r="EE56" s="632"/>
      <c r="EF56" s="691"/>
      <c r="EG56" s="692"/>
      <c r="EH56" s="632"/>
      <c r="EI56" s="632"/>
      <c r="EJ56" s="691"/>
      <c r="EK56" s="692"/>
      <c r="EL56" s="632"/>
      <c r="EM56" s="632"/>
      <c r="EN56" s="695"/>
      <c r="EO56" s="696"/>
      <c r="EP56" s="632"/>
      <c r="EQ56" s="632"/>
      <c r="ER56" s="635"/>
      <c r="ES56" s="631"/>
      <c r="ET56" s="632"/>
      <c r="EU56" s="632"/>
      <c r="EV56" s="695"/>
      <c r="EW56" s="696"/>
      <c r="EX56" s="632"/>
      <c r="EY56" s="632"/>
      <c r="EZ56" s="695"/>
      <c r="FA56" s="696"/>
      <c r="FB56" s="632"/>
      <c r="FC56" s="632"/>
      <c r="FD56" s="691"/>
      <c r="FE56" s="692"/>
      <c r="FF56" s="632"/>
      <c r="FG56" s="632"/>
      <c r="FH56" s="691"/>
      <c r="FI56" s="692"/>
      <c r="FJ56" s="632"/>
      <c r="FK56" s="632"/>
      <c r="FL56" s="632"/>
      <c r="FM56" s="632"/>
      <c r="FN56" s="632"/>
      <c r="FO56" s="632"/>
      <c r="FP56" s="632"/>
      <c r="FQ56" s="632"/>
      <c r="FR56" s="632"/>
      <c r="FS56" s="632"/>
      <c r="FT56" s="632"/>
      <c r="FU56" s="632"/>
      <c r="FV56" s="632"/>
      <c r="FW56" s="632"/>
      <c r="FX56" s="632"/>
      <c r="FY56" s="632"/>
      <c r="FZ56" s="632"/>
      <c r="GA56" s="632"/>
      <c r="GB56" s="632"/>
      <c r="GC56" s="632"/>
      <c r="GD56" s="632"/>
      <c r="GE56" s="632"/>
      <c r="GF56" s="632"/>
      <c r="GG56" s="632"/>
      <c r="GH56" s="632"/>
      <c r="GI56" s="632"/>
      <c r="GJ56" s="691"/>
      <c r="GK56" s="692"/>
      <c r="GL56" s="632"/>
      <c r="GM56" s="632"/>
      <c r="GN56" s="632"/>
      <c r="GO56" s="632"/>
      <c r="GP56" s="632"/>
      <c r="GQ56" s="632"/>
      <c r="GR56" s="632"/>
      <c r="GS56" s="632"/>
      <c r="GT56" s="632"/>
      <c r="GU56" s="691"/>
    </row>
    <row r="57" spans="4:203" ht="19.149999999999999" customHeight="1">
      <c r="D57" s="707"/>
      <c r="E57" s="708"/>
      <c r="F57" s="708"/>
      <c r="G57" s="708"/>
      <c r="H57" s="708"/>
      <c r="I57" s="708"/>
      <c r="J57" s="708"/>
      <c r="K57" s="708"/>
      <c r="L57" s="708"/>
      <c r="M57" s="709"/>
      <c r="N57" s="646"/>
      <c r="O57" s="647"/>
      <c r="P57" s="647"/>
      <c r="Q57" s="648"/>
      <c r="R57" s="652"/>
      <c r="S57" s="634"/>
      <c r="T57" s="634"/>
      <c r="U57" s="634"/>
      <c r="V57" s="634"/>
      <c r="W57" s="634"/>
      <c r="X57" s="634"/>
      <c r="Y57" s="634"/>
      <c r="Z57" s="634"/>
      <c r="AA57" s="634"/>
      <c r="AB57" s="634"/>
      <c r="AC57" s="634"/>
      <c r="AD57" s="634"/>
      <c r="AE57" s="634"/>
      <c r="AF57" s="634"/>
      <c r="AG57" s="634"/>
      <c r="AH57" s="634"/>
      <c r="AI57" s="634"/>
      <c r="AJ57" s="634"/>
      <c r="AK57" s="634"/>
      <c r="AL57" s="634"/>
      <c r="AM57" s="634"/>
      <c r="AN57" s="634"/>
      <c r="AO57" s="634"/>
      <c r="AP57" s="634"/>
      <c r="AQ57" s="634"/>
      <c r="AR57" s="634"/>
      <c r="AS57" s="634"/>
      <c r="AT57" s="634"/>
      <c r="AU57" s="634"/>
      <c r="AV57" s="634"/>
      <c r="AW57" s="634"/>
      <c r="AX57" s="634"/>
      <c r="AY57" s="634"/>
      <c r="AZ57" s="653"/>
      <c r="BA57" s="646"/>
      <c r="BB57" s="647"/>
      <c r="BC57" s="647"/>
      <c r="BD57" s="647"/>
      <c r="BE57" s="647"/>
      <c r="BF57" s="647"/>
      <c r="BG57" s="647"/>
      <c r="BH57" s="647"/>
      <c r="BI57" s="647"/>
      <c r="BJ57" s="647"/>
      <c r="BK57" s="647"/>
      <c r="BL57" s="647"/>
      <c r="BM57" s="647"/>
      <c r="BN57" s="647"/>
      <c r="BO57" s="647"/>
      <c r="BP57" s="647"/>
      <c r="BQ57" s="634"/>
      <c r="BR57" s="634"/>
      <c r="BS57" s="634"/>
      <c r="BT57" s="634"/>
      <c r="BU57" s="634"/>
      <c r="BV57" s="634"/>
      <c r="BW57" s="634"/>
      <c r="BX57" s="634"/>
      <c r="BY57" s="634"/>
      <c r="BZ57" s="634"/>
      <c r="CA57" s="634"/>
      <c r="CB57" s="634"/>
      <c r="CC57" s="634"/>
      <c r="CD57" s="634"/>
      <c r="CE57" s="634"/>
      <c r="CF57" s="634"/>
      <c r="CG57" s="634"/>
      <c r="CH57" s="634"/>
      <c r="CI57" s="634"/>
      <c r="CJ57" s="634"/>
      <c r="CK57" s="634"/>
      <c r="CL57" s="634"/>
      <c r="CM57" s="634"/>
      <c r="CN57" s="634"/>
      <c r="CO57" s="634"/>
      <c r="CP57" s="634"/>
      <c r="CQ57" s="634"/>
      <c r="CR57" s="653"/>
      <c r="CS57" s="652"/>
      <c r="CT57" s="634"/>
      <c r="CU57" s="634"/>
      <c r="CV57" s="634"/>
      <c r="CW57" s="634"/>
      <c r="CX57" s="634"/>
      <c r="CY57" s="634"/>
      <c r="CZ57" s="634"/>
      <c r="DA57" s="634"/>
      <c r="DB57" s="634"/>
      <c r="DC57" s="634"/>
      <c r="DD57" s="653"/>
      <c r="DE57" s="679"/>
      <c r="DF57" s="609"/>
      <c r="DG57" s="609"/>
      <c r="DH57" s="610"/>
      <c r="DI57" s="608"/>
      <c r="DJ57" s="609"/>
      <c r="DK57" s="609"/>
      <c r="DL57" s="682"/>
      <c r="DM57" s="652"/>
      <c r="DN57" s="634"/>
      <c r="DO57" s="634"/>
      <c r="DP57" s="673"/>
      <c r="DQ57" s="675"/>
      <c r="DR57" s="634"/>
      <c r="DS57" s="634"/>
      <c r="DT57" s="636"/>
      <c r="DU57" s="633"/>
      <c r="DV57" s="634"/>
      <c r="DW57" s="634"/>
      <c r="DX57" s="673"/>
      <c r="DY57" s="675"/>
      <c r="DZ57" s="634"/>
      <c r="EA57" s="634"/>
      <c r="EB57" s="673"/>
      <c r="EC57" s="675"/>
      <c r="ED57" s="634"/>
      <c r="EE57" s="634"/>
      <c r="EF57" s="653"/>
      <c r="EG57" s="652"/>
      <c r="EH57" s="634"/>
      <c r="EI57" s="634"/>
      <c r="EJ57" s="653"/>
      <c r="EK57" s="652"/>
      <c r="EL57" s="634"/>
      <c r="EM57" s="634"/>
      <c r="EN57" s="673"/>
      <c r="EO57" s="675"/>
      <c r="EP57" s="634"/>
      <c r="EQ57" s="634"/>
      <c r="ER57" s="636"/>
      <c r="ES57" s="633"/>
      <c r="ET57" s="634"/>
      <c r="EU57" s="634"/>
      <c r="EV57" s="673"/>
      <c r="EW57" s="675"/>
      <c r="EX57" s="634"/>
      <c r="EY57" s="634"/>
      <c r="EZ57" s="673"/>
      <c r="FA57" s="675"/>
      <c r="FB57" s="634"/>
      <c r="FC57" s="634"/>
      <c r="FD57" s="653"/>
      <c r="FE57" s="652"/>
      <c r="FF57" s="634"/>
      <c r="FG57" s="634"/>
      <c r="FH57" s="653"/>
      <c r="FI57" s="652"/>
      <c r="FJ57" s="634"/>
      <c r="FK57" s="634"/>
      <c r="FL57" s="634"/>
      <c r="FM57" s="634"/>
      <c r="FN57" s="634"/>
      <c r="FO57" s="634"/>
      <c r="FP57" s="634"/>
      <c r="FQ57" s="634"/>
      <c r="FR57" s="634"/>
      <c r="FS57" s="634"/>
      <c r="FT57" s="634"/>
      <c r="FU57" s="634"/>
      <c r="FV57" s="634"/>
      <c r="FW57" s="634"/>
      <c r="FX57" s="634"/>
      <c r="FY57" s="634"/>
      <c r="FZ57" s="634"/>
      <c r="GA57" s="634"/>
      <c r="GB57" s="634"/>
      <c r="GC57" s="634"/>
      <c r="GD57" s="634"/>
      <c r="GE57" s="634"/>
      <c r="GF57" s="634"/>
      <c r="GG57" s="634"/>
      <c r="GH57" s="634"/>
      <c r="GI57" s="634"/>
      <c r="GJ57" s="653"/>
      <c r="GK57" s="652"/>
      <c r="GL57" s="634"/>
      <c r="GM57" s="634"/>
      <c r="GN57" s="634"/>
      <c r="GO57" s="634"/>
      <c r="GP57" s="634"/>
      <c r="GQ57" s="634"/>
      <c r="GR57" s="634"/>
      <c r="GS57" s="634"/>
      <c r="GT57" s="634"/>
      <c r="GU57" s="653"/>
    </row>
    <row r="58" spans="4:203" ht="19.149999999999999" customHeight="1">
      <c r="D58" s="704">
        <v>22</v>
      </c>
      <c r="E58" s="705"/>
      <c r="F58" s="705"/>
      <c r="G58" s="705"/>
      <c r="H58" s="705"/>
      <c r="I58" s="705"/>
      <c r="J58" s="705"/>
      <c r="K58" s="705"/>
      <c r="L58" s="705"/>
      <c r="M58" s="706"/>
      <c r="N58" s="700"/>
      <c r="O58" s="701"/>
      <c r="P58" s="701"/>
      <c r="Q58" s="702"/>
      <c r="R58" s="692"/>
      <c r="S58" s="632"/>
      <c r="T58" s="632"/>
      <c r="U58" s="632"/>
      <c r="V58" s="632"/>
      <c r="W58" s="632"/>
      <c r="X58" s="632"/>
      <c r="Y58" s="632"/>
      <c r="Z58" s="632"/>
      <c r="AA58" s="632"/>
      <c r="AB58" s="632"/>
      <c r="AC58" s="632"/>
      <c r="AD58" s="632"/>
      <c r="AE58" s="632"/>
      <c r="AF58" s="632"/>
      <c r="AG58" s="632"/>
      <c r="AH58" s="632"/>
      <c r="AI58" s="632"/>
      <c r="AJ58" s="632"/>
      <c r="AK58" s="632"/>
      <c r="AL58" s="632"/>
      <c r="AM58" s="632"/>
      <c r="AN58" s="632"/>
      <c r="AO58" s="632"/>
      <c r="AP58" s="632"/>
      <c r="AQ58" s="632"/>
      <c r="AR58" s="632"/>
      <c r="AS58" s="632"/>
      <c r="AT58" s="632"/>
      <c r="AU58" s="632"/>
      <c r="AV58" s="632"/>
      <c r="AW58" s="632"/>
      <c r="AX58" s="632"/>
      <c r="AY58" s="632"/>
      <c r="AZ58" s="691"/>
      <c r="BA58" s="700"/>
      <c r="BB58" s="701"/>
      <c r="BC58" s="701"/>
      <c r="BD58" s="701"/>
      <c r="BE58" s="701"/>
      <c r="BF58" s="701"/>
      <c r="BG58" s="701"/>
      <c r="BH58" s="701"/>
      <c r="BI58" s="701"/>
      <c r="BJ58" s="701"/>
      <c r="BK58" s="701"/>
      <c r="BL58" s="701"/>
      <c r="BM58" s="701"/>
      <c r="BN58" s="701"/>
      <c r="BO58" s="701"/>
      <c r="BP58" s="701"/>
      <c r="BQ58" s="632" t="s">
        <v>61</v>
      </c>
      <c r="BR58" s="632"/>
      <c r="BS58" s="632"/>
      <c r="BT58" s="632"/>
      <c r="BU58" s="632"/>
      <c r="BV58" s="632"/>
      <c r="BW58" s="632"/>
      <c r="BX58" s="632"/>
      <c r="BY58" s="632"/>
      <c r="BZ58" s="632"/>
      <c r="CA58" s="632"/>
      <c r="CB58" s="632"/>
      <c r="CC58" s="632" t="s">
        <v>460</v>
      </c>
      <c r="CD58" s="632"/>
      <c r="CE58" s="632"/>
      <c r="CF58" s="632"/>
      <c r="CG58" s="632"/>
      <c r="CH58" s="632"/>
      <c r="CI58" s="632"/>
      <c r="CJ58" s="632"/>
      <c r="CK58" s="632"/>
      <c r="CL58" s="632"/>
      <c r="CM58" s="632"/>
      <c r="CN58" s="632"/>
      <c r="CO58" s="632" t="s">
        <v>461</v>
      </c>
      <c r="CP58" s="632"/>
      <c r="CQ58" s="632"/>
      <c r="CR58" s="691"/>
      <c r="CS58" s="692"/>
      <c r="CT58" s="632"/>
      <c r="CU58" s="632"/>
      <c r="CV58" s="632"/>
      <c r="CW58" s="632"/>
      <c r="CX58" s="632"/>
      <c r="CY58" s="632"/>
      <c r="CZ58" s="632"/>
      <c r="DA58" s="632"/>
      <c r="DB58" s="632"/>
      <c r="DC58" s="632"/>
      <c r="DD58" s="691"/>
      <c r="DE58" s="693" t="s">
        <v>138</v>
      </c>
      <c r="DF58" s="606"/>
      <c r="DG58" s="606"/>
      <c r="DH58" s="607"/>
      <c r="DI58" s="605" t="s">
        <v>60</v>
      </c>
      <c r="DJ58" s="606"/>
      <c r="DK58" s="606"/>
      <c r="DL58" s="694"/>
      <c r="DM58" s="692"/>
      <c r="DN58" s="632"/>
      <c r="DO58" s="632"/>
      <c r="DP58" s="695"/>
      <c r="DQ58" s="696"/>
      <c r="DR58" s="632"/>
      <c r="DS58" s="632"/>
      <c r="DT58" s="635"/>
      <c r="DU58" s="631"/>
      <c r="DV58" s="632"/>
      <c r="DW58" s="632"/>
      <c r="DX58" s="695"/>
      <c r="DY58" s="696"/>
      <c r="DZ58" s="632"/>
      <c r="EA58" s="632"/>
      <c r="EB58" s="695"/>
      <c r="EC58" s="696"/>
      <c r="ED58" s="632"/>
      <c r="EE58" s="632"/>
      <c r="EF58" s="691"/>
      <c r="EG58" s="692"/>
      <c r="EH58" s="632"/>
      <c r="EI58" s="632"/>
      <c r="EJ58" s="691"/>
      <c r="EK58" s="692"/>
      <c r="EL58" s="632"/>
      <c r="EM58" s="632"/>
      <c r="EN58" s="695"/>
      <c r="EO58" s="696"/>
      <c r="EP58" s="632"/>
      <c r="EQ58" s="632"/>
      <c r="ER58" s="635"/>
      <c r="ES58" s="631"/>
      <c r="ET58" s="632"/>
      <c r="EU58" s="632"/>
      <c r="EV58" s="695"/>
      <c r="EW58" s="696"/>
      <c r="EX58" s="632"/>
      <c r="EY58" s="632"/>
      <c r="EZ58" s="695"/>
      <c r="FA58" s="696"/>
      <c r="FB58" s="632"/>
      <c r="FC58" s="632"/>
      <c r="FD58" s="691"/>
      <c r="FE58" s="692"/>
      <c r="FF58" s="632"/>
      <c r="FG58" s="632"/>
      <c r="FH58" s="691"/>
      <c r="FI58" s="666"/>
      <c r="FJ58" s="604"/>
      <c r="FK58" s="604"/>
      <c r="FL58" s="604"/>
      <c r="FM58" s="604"/>
      <c r="FN58" s="604"/>
      <c r="FO58" s="604"/>
      <c r="FP58" s="604"/>
      <c r="FQ58" s="604"/>
      <c r="FR58" s="604"/>
      <c r="FS58" s="604"/>
      <c r="FT58" s="604"/>
      <c r="FU58" s="604"/>
      <c r="FV58" s="604"/>
      <c r="FW58" s="604"/>
      <c r="FX58" s="604"/>
      <c r="FY58" s="604"/>
      <c r="FZ58" s="604"/>
      <c r="GA58" s="604"/>
      <c r="GB58" s="604"/>
      <c r="GC58" s="604"/>
      <c r="GD58" s="604"/>
      <c r="GE58" s="604"/>
      <c r="GF58" s="604"/>
      <c r="GG58" s="604"/>
      <c r="GH58" s="604"/>
      <c r="GI58" s="604"/>
      <c r="GJ58" s="667"/>
      <c r="GK58" s="692"/>
      <c r="GL58" s="632"/>
      <c r="GM58" s="632"/>
      <c r="GN58" s="632"/>
      <c r="GO58" s="632"/>
      <c r="GP58" s="632"/>
      <c r="GQ58" s="632"/>
      <c r="GR58" s="632"/>
      <c r="GS58" s="632"/>
      <c r="GT58" s="632"/>
      <c r="GU58" s="691"/>
    </row>
    <row r="59" spans="4:203" ht="19.149999999999999" customHeight="1">
      <c r="D59" s="707"/>
      <c r="E59" s="708"/>
      <c r="F59" s="708"/>
      <c r="G59" s="708"/>
      <c r="H59" s="708"/>
      <c r="I59" s="708"/>
      <c r="J59" s="708"/>
      <c r="K59" s="708"/>
      <c r="L59" s="708"/>
      <c r="M59" s="709"/>
      <c r="N59" s="646"/>
      <c r="O59" s="647"/>
      <c r="P59" s="647"/>
      <c r="Q59" s="648"/>
      <c r="R59" s="652"/>
      <c r="S59" s="634"/>
      <c r="T59" s="634"/>
      <c r="U59" s="634"/>
      <c r="V59" s="634"/>
      <c r="W59" s="634"/>
      <c r="X59" s="634"/>
      <c r="Y59" s="634"/>
      <c r="Z59" s="634"/>
      <c r="AA59" s="634"/>
      <c r="AB59" s="634"/>
      <c r="AC59" s="634"/>
      <c r="AD59" s="634"/>
      <c r="AE59" s="634"/>
      <c r="AF59" s="634"/>
      <c r="AG59" s="634"/>
      <c r="AH59" s="634"/>
      <c r="AI59" s="634"/>
      <c r="AJ59" s="634"/>
      <c r="AK59" s="634"/>
      <c r="AL59" s="634"/>
      <c r="AM59" s="634"/>
      <c r="AN59" s="634"/>
      <c r="AO59" s="634"/>
      <c r="AP59" s="634"/>
      <c r="AQ59" s="634"/>
      <c r="AR59" s="634"/>
      <c r="AS59" s="634"/>
      <c r="AT59" s="634"/>
      <c r="AU59" s="634"/>
      <c r="AV59" s="634"/>
      <c r="AW59" s="634"/>
      <c r="AX59" s="634"/>
      <c r="AY59" s="634"/>
      <c r="AZ59" s="653"/>
      <c r="BA59" s="646"/>
      <c r="BB59" s="647"/>
      <c r="BC59" s="647"/>
      <c r="BD59" s="647"/>
      <c r="BE59" s="647"/>
      <c r="BF59" s="647"/>
      <c r="BG59" s="647"/>
      <c r="BH59" s="647"/>
      <c r="BI59" s="647"/>
      <c r="BJ59" s="647"/>
      <c r="BK59" s="647"/>
      <c r="BL59" s="647"/>
      <c r="BM59" s="647"/>
      <c r="BN59" s="647"/>
      <c r="BO59" s="647"/>
      <c r="BP59" s="647"/>
      <c r="BQ59" s="634"/>
      <c r="BR59" s="634"/>
      <c r="BS59" s="634"/>
      <c r="BT59" s="634"/>
      <c r="BU59" s="634"/>
      <c r="BV59" s="634"/>
      <c r="BW59" s="634"/>
      <c r="BX59" s="634"/>
      <c r="BY59" s="634"/>
      <c r="BZ59" s="634"/>
      <c r="CA59" s="634"/>
      <c r="CB59" s="634"/>
      <c r="CC59" s="634"/>
      <c r="CD59" s="634"/>
      <c r="CE59" s="634"/>
      <c r="CF59" s="634"/>
      <c r="CG59" s="634"/>
      <c r="CH59" s="634"/>
      <c r="CI59" s="634"/>
      <c r="CJ59" s="634"/>
      <c r="CK59" s="634"/>
      <c r="CL59" s="634"/>
      <c r="CM59" s="634"/>
      <c r="CN59" s="634"/>
      <c r="CO59" s="634"/>
      <c r="CP59" s="634"/>
      <c r="CQ59" s="634"/>
      <c r="CR59" s="653"/>
      <c r="CS59" s="652"/>
      <c r="CT59" s="634"/>
      <c r="CU59" s="634"/>
      <c r="CV59" s="634"/>
      <c r="CW59" s="634"/>
      <c r="CX59" s="634"/>
      <c r="CY59" s="634"/>
      <c r="CZ59" s="634"/>
      <c r="DA59" s="634"/>
      <c r="DB59" s="634"/>
      <c r="DC59" s="634"/>
      <c r="DD59" s="653"/>
      <c r="DE59" s="679"/>
      <c r="DF59" s="609"/>
      <c r="DG59" s="609"/>
      <c r="DH59" s="610"/>
      <c r="DI59" s="608"/>
      <c r="DJ59" s="609"/>
      <c r="DK59" s="609"/>
      <c r="DL59" s="682"/>
      <c r="DM59" s="652"/>
      <c r="DN59" s="634"/>
      <c r="DO59" s="634"/>
      <c r="DP59" s="673"/>
      <c r="DQ59" s="675"/>
      <c r="DR59" s="634"/>
      <c r="DS59" s="634"/>
      <c r="DT59" s="636"/>
      <c r="DU59" s="633"/>
      <c r="DV59" s="634"/>
      <c r="DW59" s="634"/>
      <c r="DX59" s="673"/>
      <c r="DY59" s="675"/>
      <c r="DZ59" s="634"/>
      <c r="EA59" s="634"/>
      <c r="EB59" s="673"/>
      <c r="EC59" s="675"/>
      <c r="ED59" s="634"/>
      <c r="EE59" s="634"/>
      <c r="EF59" s="653"/>
      <c r="EG59" s="652"/>
      <c r="EH59" s="634"/>
      <c r="EI59" s="634"/>
      <c r="EJ59" s="653"/>
      <c r="EK59" s="652"/>
      <c r="EL59" s="634"/>
      <c r="EM59" s="634"/>
      <c r="EN59" s="673"/>
      <c r="EO59" s="675"/>
      <c r="EP59" s="634"/>
      <c r="EQ59" s="634"/>
      <c r="ER59" s="636"/>
      <c r="ES59" s="633"/>
      <c r="ET59" s="634"/>
      <c r="EU59" s="634"/>
      <c r="EV59" s="673"/>
      <c r="EW59" s="675"/>
      <c r="EX59" s="634"/>
      <c r="EY59" s="634"/>
      <c r="EZ59" s="673"/>
      <c r="FA59" s="675"/>
      <c r="FB59" s="634"/>
      <c r="FC59" s="634"/>
      <c r="FD59" s="653"/>
      <c r="FE59" s="652"/>
      <c r="FF59" s="634"/>
      <c r="FG59" s="634"/>
      <c r="FH59" s="653"/>
      <c r="FI59" s="652"/>
      <c r="FJ59" s="634"/>
      <c r="FK59" s="634"/>
      <c r="FL59" s="634"/>
      <c r="FM59" s="634"/>
      <c r="FN59" s="634"/>
      <c r="FO59" s="634"/>
      <c r="FP59" s="634"/>
      <c r="FQ59" s="634"/>
      <c r="FR59" s="634"/>
      <c r="FS59" s="634"/>
      <c r="FT59" s="634"/>
      <c r="FU59" s="634"/>
      <c r="FV59" s="634"/>
      <c r="FW59" s="634"/>
      <c r="FX59" s="634"/>
      <c r="FY59" s="634"/>
      <c r="FZ59" s="634"/>
      <c r="GA59" s="634"/>
      <c r="GB59" s="634"/>
      <c r="GC59" s="634"/>
      <c r="GD59" s="634"/>
      <c r="GE59" s="634"/>
      <c r="GF59" s="634"/>
      <c r="GG59" s="634"/>
      <c r="GH59" s="634"/>
      <c r="GI59" s="634"/>
      <c r="GJ59" s="653"/>
      <c r="GK59" s="652"/>
      <c r="GL59" s="634"/>
      <c r="GM59" s="634"/>
      <c r="GN59" s="634"/>
      <c r="GO59" s="634"/>
      <c r="GP59" s="634"/>
      <c r="GQ59" s="634"/>
      <c r="GR59" s="634"/>
      <c r="GS59" s="634"/>
      <c r="GT59" s="634"/>
      <c r="GU59" s="653"/>
    </row>
    <row r="60" spans="4:203" ht="19.149999999999999" customHeight="1">
      <c r="D60" s="704">
        <v>23</v>
      </c>
      <c r="E60" s="705"/>
      <c r="F60" s="705"/>
      <c r="G60" s="705"/>
      <c r="H60" s="705"/>
      <c r="I60" s="705"/>
      <c r="J60" s="705"/>
      <c r="K60" s="705"/>
      <c r="L60" s="705"/>
      <c r="M60" s="706"/>
      <c r="N60" s="700"/>
      <c r="O60" s="701"/>
      <c r="P60" s="701"/>
      <c r="Q60" s="702"/>
      <c r="R60" s="692"/>
      <c r="S60" s="632"/>
      <c r="T60" s="632"/>
      <c r="U60" s="632"/>
      <c r="V60" s="632"/>
      <c r="W60" s="632"/>
      <c r="X60" s="632"/>
      <c r="Y60" s="632"/>
      <c r="Z60" s="632"/>
      <c r="AA60" s="632"/>
      <c r="AB60" s="632"/>
      <c r="AC60" s="632"/>
      <c r="AD60" s="632"/>
      <c r="AE60" s="632"/>
      <c r="AF60" s="632"/>
      <c r="AG60" s="632"/>
      <c r="AH60" s="632"/>
      <c r="AI60" s="632"/>
      <c r="AJ60" s="632"/>
      <c r="AK60" s="632"/>
      <c r="AL60" s="632"/>
      <c r="AM60" s="632"/>
      <c r="AN60" s="632"/>
      <c r="AO60" s="632"/>
      <c r="AP60" s="632"/>
      <c r="AQ60" s="632"/>
      <c r="AR60" s="632"/>
      <c r="AS60" s="632"/>
      <c r="AT60" s="632"/>
      <c r="AU60" s="632"/>
      <c r="AV60" s="632"/>
      <c r="AW60" s="632"/>
      <c r="AX60" s="632"/>
      <c r="AY60" s="632"/>
      <c r="AZ60" s="691"/>
      <c r="BA60" s="700"/>
      <c r="BB60" s="701"/>
      <c r="BC60" s="701"/>
      <c r="BD60" s="701"/>
      <c r="BE60" s="701"/>
      <c r="BF60" s="701"/>
      <c r="BG60" s="701"/>
      <c r="BH60" s="701"/>
      <c r="BI60" s="701"/>
      <c r="BJ60" s="701"/>
      <c r="BK60" s="701"/>
      <c r="BL60" s="701"/>
      <c r="BM60" s="701"/>
      <c r="BN60" s="701"/>
      <c r="BO60" s="701"/>
      <c r="BP60" s="701"/>
      <c r="BQ60" s="632" t="s">
        <v>61</v>
      </c>
      <c r="BR60" s="632"/>
      <c r="BS60" s="632"/>
      <c r="BT60" s="632"/>
      <c r="BU60" s="632"/>
      <c r="BV60" s="632"/>
      <c r="BW60" s="632"/>
      <c r="BX60" s="632"/>
      <c r="BY60" s="632"/>
      <c r="BZ60" s="632"/>
      <c r="CA60" s="632"/>
      <c r="CB60" s="632"/>
      <c r="CC60" s="632" t="s">
        <v>460</v>
      </c>
      <c r="CD60" s="632"/>
      <c r="CE60" s="632"/>
      <c r="CF60" s="632"/>
      <c r="CG60" s="632"/>
      <c r="CH60" s="632"/>
      <c r="CI60" s="632"/>
      <c r="CJ60" s="632"/>
      <c r="CK60" s="632"/>
      <c r="CL60" s="632"/>
      <c r="CM60" s="632"/>
      <c r="CN60" s="632"/>
      <c r="CO60" s="632" t="s">
        <v>461</v>
      </c>
      <c r="CP60" s="632"/>
      <c r="CQ60" s="632"/>
      <c r="CR60" s="691"/>
      <c r="CS60" s="692"/>
      <c r="CT60" s="632"/>
      <c r="CU60" s="632"/>
      <c r="CV60" s="632"/>
      <c r="CW60" s="632"/>
      <c r="CX60" s="632"/>
      <c r="CY60" s="632"/>
      <c r="CZ60" s="632"/>
      <c r="DA60" s="632"/>
      <c r="DB60" s="632"/>
      <c r="DC60" s="632"/>
      <c r="DD60" s="691"/>
      <c r="DE60" s="693" t="s">
        <v>138</v>
      </c>
      <c r="DF60" s="606"/>
      <c r="DG60" s="606"/>
      <c r="DH60" s="607"/>
      <c r="DI60" s="605" t="s">
        <v>60</v>
      </c>
      <c r="DJ60" s="606"/>
      <c r="DK60" s="606"/>
      <c r="DL60" s="694"/>
      <c r="DM60" s="692"/>
      <c r="DN60" s="632"/>
      <c r="DO60" s="632"/>
      <c r="DP60" s="695"/>
      <c r="DQ60" s="696"/>
      <c r="DR60" s="632"/>
      <c r="DS60" s="632"/>
      <c r="DT60" s="635"/>
      <c r="DU60" s="631"/>
      <c r="DV60" s="632"/>
      <c r="DW60" s="632"/>
      <c r="DX60" s="695"/>
      <c r="DY60" s="696"/>
      <c r="DZ60" s="632"/>
      <c r="EA60" s="632"/>
      <c r="EB60" s="695"/>
      <c r="EC60" s="696"/>
      <c r="ED60" s="632"/>
      <c r="EE60" s="632"/>
      <c r="EF60" s="691"/>
      <c r="EG60" s="692"/>
      <c r="EH60" s="632"/>
      <c r="EI60" s="632"/>
      <c r="EJ60" s="691"/>
      <c r="EK60" s="692"/>
      <c r="EL60" s="632"/>
      <c r="EM60" s="632"/>
      <c r="EN60" s="695"/>
      <c r="EO60" s="696"/>
      <c r="EP60" s="632"/>
      <c r="EQ60" s="632"/>
      <c r="ER60" s="635"/>
      <c r="ES60" s="631"/>
      <c r="ET60" s="632"/>
      <c r="EU60" s="632"/>
      <c r="EV60" s="695"/>
      <c r="EW60" s="696"/>
      <c r="EX60" s="632"/>
      <c r="EY60" s="632"/>
      <c r="EZ60" s="695"/>
      <c r="FA60" s="696"/>
      <c r="FB60" s="632"/>
      <c r="FC60" s="632"/>
      <c r="FD60" s="691"/>
      <c r="FE60" s="692"/>
      <c r="FF60" s="632"/>
      <c r="FG60" s="632"/>
      <c r="FH60" s="691"/>
      <c r="FI60" s="692"/>
      <c r="FJ60" s="632"/>
      <c r="FK60" s="632"/>
      <c r="FL60" s="632"/>
      <c r="FM60" s="632"/>
      <c r="FN60" s="632"/>
      <c r="FO60" s="632"/>
      <c r="FP60" s="632"/>
      <c r="FQ60" s="632"/>
      <c r="FR60" s="632"/>
      <c r="FS60" s="632"/>
      <c r="FT60" s="632"/>
      <c r="FU60" s="632"/>
      <c r="FV60" s="632"/>
      <c r="FW60" s="632"/>
      <c r="FX60" s="632"/>
      <c r="FY60" s="632"/>
      <c r="FZ60" s="632"/>
      <c r="GA60" s="632"/>
      <c r="GB60" s="632"/>
      <c r="GC60" s="632"/>
      <c r="GD60" s="632"/>
      <c r="GE60" s="632"/>
      <c r="GF60" s="632"/>
      <c r="GG60" s="632"/>
      <c r="GH60" s="632"/>
      <c r="GI60" s="632"/>
      <c r="GJ60" s="691"/>
      <c r="GK60" s="692"/>
      <c r="GL60" s="632"/>
      <c r="GM60" s="632"/>
      <c r="GN60" s="632"/>
      <c r="GO60" s="632"/>
      <c r="GP60" s="632"/>
      <c r="GQ60" s="632"/>
      <c r="GR60" s="632"/>
      <c r="GS60" s="632"/>
      <c r="GT60" s="632"/>
      <c r="GU60" s="691"/>
    </row>
    <row r="61" spans="4:203" ht="19.149999999999999" customHeight="1">
      <c r="D61" s="707"/>
      <c r="E61" s="708"/>
      <c r="F61" s="708"/>
      <c r="G61" s="708"/>
      <c r="H61" s="708"/>
      <c r="I61" s="708"/>
      <c r="J61" s="708"/>
      <c r="K61" s="708"/>
      <c r="L61" s="708"/>
      <c r="M61" s="709"/>
      <c r="N61" s="646"/>
      <c r="O61" s="647"/>
      <c r="P61" s="647"/>
      <c r="Q61" s="648"/>
      <c r="R61" s="652"/>
      <c r="S61" s="634"/>
      <c r="T61" s="634"/>
      <c r="U61" s="634"/>
      <c r="V61" s="634"/>
      <c r="W61" s="634"/>
      <c r="X61" s="634"/>
      <c r="Y61" s="634"/>
      <c r="Z61" s="634"/>
      <c r="AA61" s="634"/>
      <c r="AB61" s="634"/>
      <c r="AC61" s="634"/>
      <c r="AD61" s="634"/>
      <c r="AE61" s="634"/>
      <c r="AF61" s="634"/>
      <c r="AG61" s="634"/>
      <c r="AH61" s="634"/>
      <c r="AI61" s="634"/>
      <c r="AJ61" s="634"/>
      <c r="AK61" s="634"/>
      <c r="AL61" s="634"/>
      <c r="AM61" s="634"/>
      <c r="AN61" s="634"/>
      <c r="AO61" s="634"/>
      <c r="AP61" s="634"/>
      <c r="AQ61" s="634"/>
      <c r="AR61" s="634"/>
      <c r="AS61" s="634"/>
      <c r="AT61" s="634"/>
      <c r="AU61" s="634"/>
      <c r="AV61" s="634"/>
      <c r="AW61" s="634"/>
      <c r="AX61" s="634"/>
      <c r="AY61" s="634"/>
      <c r="AZ61" s="653"/>
      <c r="BA61" s="646"/>
      <c r="BB61" s="647"/>
      <c r="BC61" s="647"/>
      <c r="BD61" s="647"/>
      <c r="BE61" s="647"/>
      <c r="BF61" s="647"/>
      <c r="BG61" s="647"/>
      <c r="BH61" s="647"/>
      <c r="BI61" s="647"/>
      <c r="BJ61" s="647"/>
      <c r="BK61" s="647"/>
      <c r="BL61" s="647"/>
      <c r="BM61" s="647"/>
      <c r="BN61" s="647"/>
      <c r="BO61" s="647"/>
      <c r="BP61" s="647"/>
      <c r="BQ61" s="634"/>
      <c r="BR61" s="634"/>
      <c r="BS61" s="634"/>
      <c r="BT61" s="634"/>
      <c r="BU61" s="634"/>
      <c r="BV61" s="634"/>
      <c r="BW61" s="634"/>
      <c r="BX61" s="634"/>
      <c r="BY61" s="634"/>
      <c r="BZ61" s="634"/>
      <c r="CA61" s="634"/>
      <c r="CB61" s="634"/>
      <c r="CC61" s="634"/>
      <c r="CD61" s="634"/>
      <c r="CE61" s="634"/>
      <c r="CF61" s="634"/>
      <c r="CG61" s="634"/>
      <c r="CH61" s="634"/>
      <c r="CI61" s="634"/>
      <c r="CJ61" s="634"/>
      <c r="CK61" s="634"/>
      <c r="CL61" s="634"/>
      <c r="CM61" s="634"/>
      <c r="CN61" s="634"/>
      <c r="CO61" s="634"/>
      <c r="CP61" s="634"/>
      <c r="CQ61" s="634"/>
      <c r="CR61" s="653"/>
      <c r="CS61" s="652"/>
      <c r="CT61" s="634"/>
      <c r="CU61" s="634"/>
      <c r="CV61" s="634"/>
      <c r="CW61" s="634"/>
      <c r="CX61" s="634"/>
      <c r="CY61" s="634"/>
      <c r="CZ61" s="634"/>
      <c r="DA61" s="634"/>
      <c r="DB61" s="634"/>
      <c r="DC61" s="634"/>
      <c r="DD61" s="653"/>
      <c r="DE61" s="679"/>
      <c r="DF61" s="609"/>
      <c r="DG61" s="609"/>
      <c r="DH61" s="610"/>
      <c r="DI61" s="608"/>
      <c r="DJ61" s="609"/>
      <c r="DK61" s="609"/>
      <c r="DL61" s="682"/>
      <c r="DM61" s="652"/>
      <c r="DN61" s="634"/>
      <c r="DO61" s="634"/>
      <c r="DP61" s="673"/>
      <c r="DQ61" s="675"/>
      <c r="DR61" s="634"/>
      <c r="DS61" s="634"/>
      <c r="DT61" s="636"/>
      <c r="DU61" s="633"/>
      <c r="DV61" s="634"/>
      <c r="DW61" s="634"/>
      <c r="DX61" s="673"/>
      <c r="DY61" s="675"/>
      <c r="DZ61" s="634"/>
      <c r="EA61" s="634"/>
      <c r="EB61" s="673"/>
      <c r="EC61" s="675"/>
      <c r="ED61" s="634"/>
      <c r="EE61" s="634"/>
      <c r="EF61" s="653"/>
      <c r="EG61" s="652"/>
      <c r="EH61" s="634"/>
      <c r="EI61" s="634"/>
      <c r="EJ61" s="653"/>
      <c r="EK61" s="652"/>
      <c r="EL61" s="634"/>
      <c r="EM61" s="634"/>
      <c r="EN61" s="673"/>
      <c r="EO61" s="675"/>
      <c r="EP61" s="634"/>
      <c r="EQ61" s="634"/>
      <c r="ER61" s="636"/>
      <c r="ES61" s="633"/>
      <c r="ET61" s="634"/>
      <c r="EU61" s="634"/>
      <c r="EV61" s="673"/>
      <c r="EW61" s="675"/>
      <c r="EX61" s="634"/>
      <c r="EY61" s="634"/>
      <c r="EZ61" s="673"/>
      <c r="FA61" s="675"/>
      <c r="FB61" s="634"/>
      <c r="FC61" s="634"/>
      <c r="FD61" s="653"/>
      <c r="FE61" s="652"/>
      <c r="FF61" s="634"/>
      <c r="FG61" s="634"/>
      <c r="FH61" s="653"/>
      <c r="FI61" s="652"/>
      <c r="FJ61" s="634"/>
      <c r="FK61" s="634"/>
      <c r="FL61" s="634"/>
      <c r="FM61" s="634"/>
      <c r="FN61" s="634"/>
      <c r="FO61" s="634"/>
      <c r="FP61" s="634"/>
      <c r="FQ61" s="634"/>
      <c r="FR61" s="634"/>
      <c r="FS61" s="634"/>
      <c r="FT61" s="634"/>
      <c r="FU61" s="634"/>
      <c r="FV61" s="634"/>
      <c r="FW61" s="634"/>
      <c r="FX61" s="634"/>
      <c r="FY61" s="634"/>
      <c r="FZ61" s="634"/>
      <c r="GA61" s="634"/>
      <c r="GB61" s="634"/>
      <c r="GC61" s="634"/>
      <c r="GD61" s="634"/>
      <c r="GE61" s="634"/>
      <c r="GF61" s="634"/>
      <c r="GG61" s="634"/>
      <c r="GH61" s="634"/>
      <c r="GI61" s="634"/>
      <c r="GJ61" s="653"/>
      <c r="GK61" s="652"/>
      <c r="GL61" s="634"/>
      <c r="GM61" s="634"/>
      <c r="GN61" s="634"/>
      <c r="GO61" s="634"/>
      <c r="GP61" s="634"/>
      <c r="GQ61" s="634"/>
      <c r="GR61" s="634"/>
      <c r="GS61" s="634"/>
      <c r="GT61" s="634"/>
      <c r="GU61" s="653"/>
    </row>
    <row r="62" spans="4:203" ht="19.149999999999999" customHeight="1">
      <c r="D62" s="704">
        <v>24</v>
      </c>
      <c r="E62" s="705"/>
      <c r="F62" s="705"/>
      <c r="G62" s="705"/>
      <c r="H62" s="705"/>
      <c r="I62" s="705"/>
      <c r="J62" s="705"/>
      <c r="K62" s="705"/>
      <c r="L62" s="705"/>
      <c r="M62" s="706"/>
      <c r="N62" s="700"/>
      <c r="O62" s="701"/>
      <c r="P62" s="701"/>
      <c r="Q62" s="702"/>
      <c r="R62" s="692"/>
      <c r="S62" s="632"/>
      <c r="T62" s="632"/>
      <c r="U62" s="632"/>
      <c r="V62" s="632"/>
      <c r="W62" s="632"/>
      <c r="X62" s="632"/>
      <c r="Y62" s="632"/>
      <c r="Z62" s="632"/>
      <c r="AA62" s="632"/>
      <c r="AB62" s="632"/>
      <c r="AC62" s="632"/>
      <c r="AD62" s="632"/>
      <c r="AE62" s="632"/>
      <c r="AF62" s="632"/>
      <c r="AG62" s="632"/>
      <c r="AH62" s="632"/>
      <c r="AI62" s="632"/>
      <c r="AJ62" s="632"/>
      <c r="AK62" s="632"/>
      <c r="AL62" s="632"/>
      <c r="AM62" s="632"/>
      <c r="AN62" s="632"/>
      <c r="AO62" s="632"/>
      <c r="AP62" s="632"/>
      <c r="AQ62" s="632"/>
      <c r="AR62" s="632"/>
      <c r="AS62" s="632"/>
      <c r="AT62" s="632"/>
      <c r="AU62" s="632"/>
      <c r="AV62" s="632"/>
      <c r="AW62" s="632"/>
      <c r="AX62" s="632"/>
      <c r="AY62" s="632"/>
      <c r="AZ62" s="691"/>
      <c r="BA62" s="700"/>
      <c r="BB62" s="701"/>
      <c r="BC62" s="701"/>
      <c r="BD62" s="701"/>
      <c r="BE62" s="701"/>
      <c r="BF62" s="701"/>
      <c r="BG62" s="701"/>
      <c r="BH62" s="701"/>
      <c r="BI62" s="701"/>
      <c r="BJ62" s="701"/>
      <c r="BK62" s="701"/>
      <c r="BL62" s="701"/>
      <c r="BM62" s="701"/>
      <c r="BN62" s="701"/>
      <c r="BO62" s="701"/>
      <c r="BP62" s="701"/>
      <c r="BQ62" s="632" t="s">
        <v>61</v>
      </c>
      <c r="BR62" s="632"/>
      <c r="BS62" s="632"/>
      <c r="BT62" s="632"/>
      <c r="BU62" s="632"/>
      <c r="BV62" s="632"/>
      <c r="BW62" s="632"/>
      <c r="BX62" s="632"/>
      <c r="BY62" s="632"/>
      <c r="BZ62" s="632"/>
      <c r="CA62" s="632"/>
      <c r="CB62" s="632"/>
      <c r="CC62" s="632" t="s">
        <v>460</v>
      </c>
      <c r="CD62" s="632"/>
      <c r="CE62" s="632"/>
      <c r="CF62" s="632"/>
      <c r="CG62" s="632"/>
      <c r="CH62" s="632"/>
      <c r="CI62" s="632"/>
      <c r="CJ62" s="632"/>
      <c r="CK62" s="632"/>
      <c r="CL62" s="632"/>
      <c r="CM62" s="632"/>
      <c r="CN62" s="632"/>
      <c r="CO62" s="632" t="s">
        <v>461</v>
      </c>
      <c r="CP62" s="632"/>
      <c r="CQ62" s="632"/>
      <c r="CR62" s="691"/>
      <c r="CS62" s="692"/>
      <c r="CT62" s="632"/>
      <c r="CU62" s="632"/>
      <c r="CV62" s="632"/>
      <c r="CW62" s="632"/>
      <c r="CX62" s="632"/>
      <c r="CY62" s="632"/>
      <c r="CZ62" s="632"/>
      <c r="DA62" s="632"/>
      <c r="DB62" s="632"/>
      <c r="DC62" s="632"/>
      <c r="DD62" s="691"/>
      <c r="DE62" s="693" t="s">
        <v>138</v>
      </c>
      <c r="DF62" s="606"/>
      <c r="DG62" s="606"/>
      <c r="DH62" s="607"/>
      <c r="DI62" s="605" t="s">
        <v>60</v>
      </c>
      <c r="DJ62" s="606"/>
      <c r="DK62" s="606"/>
      <c r="DL62" s="694"/>
      <c r="DM62" s="692"/>
      <c r="DN62" s="632"/>
      <c r="DO62" s="632"/>
      <c r="DP62" s="695"/>
      <c r="DQ62" s="696"/>
      <c r="DR62" s="632"/>
      <c r="DS62" s="632"/>
      <c r="DT62" s="635"/>
      <c r="DU62" s="631"/>
      <c r="DV62" s="632"/>
      <c r="DW62" s="632"/>
      <c r="DX62" s="695"/>
      <c r="DY62" s="696"/>
      <c r="DZ62" s="632"/>
      <c r="EA62" s="632"/>
      <c r="EB62" s="695"/>
      <c r="EC62" s="696"/>
      <c r="ED62" s="632"/>
      <c r="EE62" s="632"/>
      <c r="EF62" s="691"/>
      <c r="EG62" s="692"/>
      <c r="EH62" s="632"/>
      <c r="EI62" s="632"/>
      <c r="EJ62" s="691"/>
      <c r="EK62" s="692"/>
      <c r="EL62" s="632"/>
      <c r="EM62" s="632"/>
      <c r="EN62" s="695"/>
      <c r="EO62" s="696"/>
      <c r="EP62" s="632"/>
      <c r="EQ62" s="632"/>
      <c r="ER62" s="635"/>
      <c r="ES62" s="631"/>
      <c r="ET62" s="632"/>
      <c r="EU62" s="632"/>
      <c r="EV62" s="695"/>
      <c r="EW62" s="696"/>
      <c r="EX62" s="632"/>
      <c r="EY62" s="632"/>
      <c r="EZ62" s="695"/>
      <c r="FA62" s="696"/>
      <c r="FB62" s="632"/>
      <c r="FC62" s="632"/>
      <c r="FD62" s="691"/>
      <c r="FE62" s="692"/>
      <c r="FF62" s="632"/>
      <c r="FG62" s="632"/>
      <c r="FH62" s="691"/>
      <c r="FI62" s="692"/>
      <c r="FJ62" s="632"/>
      <c r="FK62" s="632"/>
      <c r="FL62" s="632"/>
      <c r="FM62" s="632"/>
      <c r="FN62" s="632"/>
      <c r="FO62" s="632"/>
      <c r="FP62" s="632"/>
      <c r="FQ62" s="632"/>
      <c r="FR62" s="632"/>
      <c r="FS62" s="632"/>
      <c r="FT62" s="632"/>
      <c r="FU62" s="632"/>
      <c r="FV62" s="632"/>
      <c r="FW62" s="632"/>
      <c r="FX62" s="632"/>
      <c r="FY62" s="632"/>
      <c r="FZ62" s="632"/>
      <c r="GA62" s="632"/>
      <c r="GB62" s="632"/>
      <c r="GC62" s="632"/>
      <c r="GD62" s="632"/>
      <c r="GE62" s="632"/>
      <c r="GF62" s="632"/>
      <c r="GG62" s="632"/>
      <c r="GH62" s="632"/>
      <c r="GI62" s="632"/>
      <c r="GJ62" s="691"/>
      <c r="GK62" s="692"/>
      <c r="GL62" s="632"/>
      <c r="GM62" s="632"/>
      <c r="GN62" s="632"/>
      <c r="GO62" s="632"/>
      <c r="GP62" s="632"/>
      <c r="GQ62" s="632"/>
      <c r="GR62" s="632"/>
      <c r="GS62" s="632"/>
      <c r="GT62" s="632"/>
      <c r="GU62" s="691"/>
    </row>
    <row r="63" spans="4:203" ht="19.149999999999999" customHeight="1">
      <c r="D63" s="707"/>
      <c r="E63" s="708"/>
      <c r="F63" s="708"/>
      <c r="G63" s="708"/>
      <c r="H63" s="708"/>
      <c r="I63" s="708"/>
      <c r="J63" s="708"/>
      <c r="K63" s="708"/>
      <c r="L63" s="708"/>
      <c r="M63" s="709"/>
      <c r="N63" s="646"/>
      <c r="O63" s="647"/>
      <c r="P63" s="647"/>
      <c r="Q63" s="648"/>
      <c r="R63" s="652"/>
      <c r="S63" s="634"/>
      <c r="T63" s="634"/>
      <c r="U63" s="634"/>
      <c r="V63" s="634"/>
      <c r="W63" s="634"/>
      <c r="X63" s="634"/>
      <c r="Y63" s="634"/>
      <c r="Z63" s="634"/>
      <c r="AA63" s="634"/>
      <c r="AB63" s="634"/>
      <c r="AC63" s="634"/>
      <c r="AD63" s="634"/>
      <c r="AE63" s="634"/>
      <c r="AF63" s="634"/>
      <c r="AG63" s="634"/>
      <c r="AH63" s="634"/>
      <c r="AI63" s="634"/>
      <c r="AJ63" s="634"/>
      <c r="AK63" s="634"/>
      <c r="AL63" s="634"/>
      <c r="AM63" s="634"/>
      <c r="AN63" s="634"/>
      <c r="AO63" s="634"/>
      <c r="AP63" s="634"/>
      <c r="AQ63" s="634"/>
      <c r="AR63" s="634"/>
      <c r="AS63" s="634"/>
      <c r="AT63" s="634"/>
      <c r="AU63" s="634"/>
      <c r="AV63" s="634"/>
      <c r="AW63" s="634"/>
      <c r="AX63" s="634"/>
      <c r="AY63" s="634"/>
      <c r="AZ63" s="653"/>
      <c r="BA63" s="646"/>
      <c r="BB63" s="647"/>
      <c r="BC63" s="647"/>
      <c r="BD63" s="647"/>
      <c r="BE63" s="647"/>
      <c r="BF63" s="647"/>
      <c r="BG63" s="647"/>
      <c r="BH63" s="647"/>
      <c r="BI63" s="647"/>
      <c r="BJ63" s="647"/>
      <c r="BK63" s="647"/>
      <c r="BL63" s="647"/>
      <c r="BM63" s="647"/>
      <c r="BN63" s="647"/>
      <c r="BO63" s="647"/>
      <c r="BP63" s="647"/>
      <c r="BQ63" s="634"/>
      <c r="BR63" s="634"/>
      <c r="BS63" s="634"/>
      <c r="BT63" s="634"/>
      <c r="BU63" s="634"/>
      <c r="BV63" s="634"/>
      <c r="BW63" s="634"/>
      <c r="BX63" s="634"/>
      <c r="BY63" s="634"/>
      <c r="BZ63" s="634"/>
      <c r="CA63" s="634"/>
      <c r="CB63" s="634"/>
      <c r="CC63" s="634"/>
      <c r="CD63" s="634"/>
      <c r="CE63" s="634"/>
      <c r="CF63" s="634"/>
      <c r="CG63" s="634"/>
      <c r="CH63" s="634"/>
      <c r="CI63" s="634"/>
      <c r="CJ63" s="634"/>
      <c r="CK63" s="634"/>
      <c r="CL63" s="634"/>
      <c r="CM63" s="634"/>
      <c r="CN63" s="634"/>
      <c r="CO63" s="634"/>
      <c r="CP63" s="634"/>
      <c r="CQ63" s="634"/>
      <c r="CR63" s="653"/>
      <c r="CS63" s="652"/>
      <c r="CT63" s="634"/>
      <c r="CU63" s="634"/>
      <c r="CV63" s="634"/>
      <c r="CW63" s="634"/>
      <c r="CX63" s="634"/>
      <c r="CY63" s="634"/>
      <c r="CZ63" s="634"/>
      <c r="DA63" s="634"/>
      <c r="DB63" s="634"/>
      <c r="DC63" s="634"/>
      <c r="DD63" s="653"/>
      <c r="DE63" s="679"/>
      <c r="DF63" s="609"/>
      <c r="DG63" s="609"/>
      <c r="DH63" s="610"/>
      <c r="DI63" s="608"/>
      <c r="DJ63" s="609"/>
      <c r="DK63" s="609"/>
      <c r="DL63" s="682"/>
      <c r="DM63" s="652"/>
      <c r="DN63" s="634"/>
      <c r="DO63" s="634"/>
      <c r="DP63" s="673"/>
      <c r="DQ63" s="675"/>
      <c r="DR63" s="634"/>
      <c r="DS63" s="634"/>
      <c r="DT63" s="636"/>
      <c r="DU63" s="633"/>
      <c r="DV63" s="634"/>
      <c r="DW63" s="634"/>
      <c r="DX63" s="673"/>
      <c r="DY63" s="675"/>
      <c r="DZ63" s="634"/>
      <c r="EA63" s="634"/>
      <c r="EB63" s="673"/>
      <c r="EC63" s="675"/>
      <c r="ED63" s="634"/>
      <c r="EE63" s="634"/>
      <c r="EF63" s="653"/>
      <c r="EG63" s="652"/>
      <c r="EH63" s="634"/>
      <c r="EI63" s="634"/>
      <c r="EJ63" s="653"/>
      <c r="EK63" s="652"/>
      <c r="EL63" s="634"/>
      <c r="EM63" s="634"/>
      <c r="EN63" s="673"/>
      <c r="EO63" s="675"/>
      <c r="EP63" s="634"/>
      <c r="EQ63" s="634"/>
      <c r="ER63" s="636"/>
      <c r="ES63" s="633"/>
      <c r="ET63" s="634"/>
      <c r="EU63" s="634"/>
      <c r="EV63" s="673"/>
      <c r="EW63" s="675"/>
      <c r="EX63" s="634"/>
      <c r="EY63" s="634"/>
      <c r="EZ63" s="673"/>
      <c r="FA63" s="675"/>
      <c r="FB63" s="634"/>
      <c r="FC63" s="634"/>
      <c r="FD63" s="653"/>
      <c r="FE63" s="652"/>
      <c r="FF63" s="634"/>
      <c r="FG63" s="634"/>
      <c r="FH63" s="653"/>
      <c r="FI63" s="652"/>
      <c r="FJ63" s="634"/>
      <c r="FK63" s="634"/>
      <c r="FL63" s="634"/>
      <c r="FM63" s="634"/>
      <c r="FN63" s="634"/>
      <c r="FO63" s="634"/>
      <c r="FP63" s="634"/>
      <c r="FQ63" s="634"/>
      <c r="FR63" s="634"/>
      <c r="FS63" s="634"/>
      <c r="FT63" s="634"/>
      <c r="FU63" s="634"/>
      <c r="FV63" s="634"/>
      <c r="FW63" s="634"/>
      <c r="FX63" s="634"/>
      <c r="FY63" s="634"/>
      <c r="FZ63" s="634"/>
      <c r="GA63" s="634"/>
      <c r="GB63" s="634"/>
      <c r="GC63" s="634"/>
      <c r="GD63" s="634"/>
      <c r="GE63" s="634"/>
      <c r="GF63" s="634"/>
      <c r="GG63" s="634"/>
      <c r="GH63" s="634"/>
      <c r="GI63" s="634"/>
      <c r="GJ63" s="653"/>
      <c r="GK63" s="652"/>
      <c r="GL63" s="634"/>
      <c r="GM63" s="634"/>
      <c r="GN63" s="634"/>
      <c r="GO63" s="634"/>
      <c r="GP63" s="634"/>
      <c r="GQ63" s="634"/>
      <c r="GR63" s="634"/>
      <c r="GS63" s="634"/>
      <c r="GT63" s="634"/>
      <c r="GU63" s="653"/>
    </row>
    <row r="64" spans="4:203" ht="19.149999999999999" customHeight="1">
      <c r="D64" s="704">
        <v>25</v>
      </c>
      <c r="E64" s="705"/>
      <c r="F64" s="705"/>
      <c r="G64" s="705"/>
      <c r="H64" s="705"/>
      <c r="I64" s="705"/>
      <c r="J64" s="705"/>
      <c r="K64" s="705"/>
      <c r="L64" s="705"/>
      <c r="M64" s="706"/>
      <c r="N64" s="700"/>
      <c r="O64" s="701"/>
      <c r="P64" s="701"/>
      <c r="Q64" s="702"/>
      <c r="R64" s="692"/>
      <c r="S64" s="632"/>
      <c r="T64" s="632"/>
      <c r="U64" s="632"/>
      <c r="V64" s="632"/>
      <c r="W64" s="632"/>
      <c r="X64" s="632"/>
      <c r="Y64" s="632"/>
      <c r="Z64" s="632"/>
      <c r="AA64" s="632"/>
      <c r="AB64" s="632"/>
      <c r="AC64" s="632"/>
      <c r="AD64" s="632"/>
      <c r="AE64" s="632"/>
      <c r="AF64" s="632"/>
      <c r="AG64" s="632"/>
      <c r="AH64" s="632"/>
      <c r="AI64" s="632"/>
      <c r="AJ64" s="632"/>
      <c r="AK64" s="632"/>
      <c r="AL64" s="632"/>
      <c r="AM64" s="632"/>
      <c r="AN64" s="632"/>
      <c r="AO64" s="632"/>
      <c r="AP64" s="632"/>
      <c r="AQ64" s="632"/>
      <c r="AR64" s="632"/>
      <c r="AS64" s="632"/>
      <c r="AT64" s="632"/>
      <c r="AU64" s="632"/>
      <c r="AV64" s="632"/>
      <c r="AW64" s="632"/>
      <c r="AX64" s="632"/>
      <c r="AY64" s="632"/>
      <c r="AZ64" s="691"/>
      <c r="BA64" s="700"/>
      <c r="BB64" s="701"/>
      <c r="BC64" s="701"/>
      <c r="BD64" s="701"/>
      <c r="BE64" s="701"/>
      <c r="BF64" s="701"/>
      <c r="BG64" s="701"/>
      <c r="BH64" s="701"/>
      <c r="BI64" s="701"/>
      <c r="BJ64" s="701"/>
      <c r="BK64" s="701"/>
      <c r="BL64" s="701"/>
      <c r="BM64" s="701"/>
      <c r="BN64" s="701"/>
      <c r="BO64" s="701"/>
      <c r="BP64" s="701"/>
      <c r="BQ64" s="632" t="s">
        <v>61</v>
      </c>
      <c r="BR64" s="632"/>
      <c r="BS64" s="632"/>
      <c r="BT64" s="632"/>
      <c r="BU64" s="632"/>
      <c r="BV64" s="632"/>
      <c r="BW64" s="632"/>
      <c r="BX64" s="632"/>
      <c r="BY64" s="632"/>
      <c r="BZ64" s="632"/>
      <c r="CA64" s="632"/>
      <c r="CB64" s="632"/>
      <c r="CC64" s="632" t="s">
        <v>460</v>
      </c>
      <c r="CD64" s="632"/>
      <c r="CE64" s="632"/>
      <c r="CF64" s="632"/>
      <c r="CG64" s="632"/>
      <c r="CH64" s="632"/>
      <c r="CI64" s="632"/>
      <c r="CJ64" s="632"/>
      <c r="CK64" s="632"/>
      <c r="CL64" s="632"/>
      <c r="CM64" s="632"/>
      <c r="CN64" s="632"/>
      <c r="CO64" s="632" t="s">
        <v>461</v>
      </c>
      <c r="CP64" s="632"/>
      <c r="CQ64" s="632"/>
      <c r="CR64" s="691"/>
      <c r="CS64" s="692"/>
      <c r="CT64" s="632"/>
      <c r="CU64" s="632"/>
      <c r="CV64" s="632"/>
      <c r="CW64" s="632"/>
      <c r="CX64" s="632"/>
      <c r="CY64" s="632"/>
      <c r="CZ64" s="632"/>
      <c r="DA64" s="632"/>
      <c r="DB64" s="632"/>
      <c r="DC64" s="632"/>
      <c r="DD64" s="691"/>
      <c r="DE64" s="693" t="s">
        <v>138</v>
      </c>
      <c r="DF64" s="606"/>
      <c r="DG64" s="606"/>
      <c r="DH64" s="607"/>
      <c r="DI64" s="605" t="s">
        <v>60</v>
      </c>
      <c r="DJ64" s="606"/>
      <c r="DK64" s="606"/>
      <c r="DL64" s="694"/>
      <c r="DM64" s="692"/>
      <c r="DN64" s="632"/>
      <c r="DO64" s="632"/>
      <c r="DP64" s="695"/>
      <c r="DQ64" s="696"/>
      <c r="DR64" s="632"/>
      <c r="DS64" s="632"/>
      <c r="DT64" s="635"/>
      <c r="DU64" s="631"/>
      <c r="DV64" s="632"/>
      <c r="DW64" s="632"/>
      <c r="DX64" s="695"/>
      <c r="DY64" s="696"/>
      <c r="DZ64" s="632"/>
      <c r="EA64" s="632"/>
      <c r="EB64" s="695"/>
      <c r="EC64" s="696"/>
      <c r="ED64" s="632"/>
      <c r="EE64" s="632"/>
      <c r="EF64" s="691"/>
      <c r="EG64" s="692"/>
      <c r="EH64" s="632"/>
      <c r="EI64" s="632"/>
      <c r="EJ64" s="691"/>
      <c r="EK64" s="692"/>
      <c r="EL64" s="632"/>
      <c r="EM64" s="632"/>
      <c r="EN64" s="695"/>
      <c r="EO64" s="696"/>
      <c r="EP64" s="632"/>
      <c r="EQ64" s="632"/>
      <c r="ER64" s="635"/>
      <c r="ES64" s="631"/>
      <c r="ET64" s="632"/>
      <c r="EU64" s="632"/>
      <c r="EV64" s="695"/>
      <c r="EW64" s="696"/>
      <c r="EX64" s="632"/>
      <c r="EY64" s="632"/>
      <c r="EZ64" s="695"/>
      <c r="FA64" s="696"/>
      <c r="FB64" s="632"/>
      <c r="FC64" s="632"/>
      <c r="FD64" s="691"/>
      <c r="FE64" s="692"/>
      <c r="FF64" s="632"/>
      <c r="FG64" s="632"/>
      <c r="FH64" s="691"/>
      <c r="FI64" s="666"/>
      <c r="FJ64" s="604"/>
      <c r="FK64" s="604"/>
      <c r="FL64" s="604"/>
      <c r="FM64" s="604"/>
      <c r="FN64" s="604"/>
      <c r="FO64" s="604"/>
      <c r="FP64" s="604"/>
      <c r="FQ64" s="604"/>
      <c r="FR64" s="604"/>
      <c r="FS64" s="604"/>
      <c r="FT64" s="604"/>
      <c r="FU64" s="604"/>
      <c r="FV64" s="604"/>
      <c r="FW64" s="604"/>
      <c r="FX64" s="604"/>
      <c r="FY64" s="604"/>
      <c r="FZ64" s="604"/>
      <c r="GA64" s="604"/>
      <c r="GB64" s="604"/>
      <c r="GC64" s="604"/>
      <c r="GD64" s="604"/>
      <c r="GE64" s="604"/>
      <c r="GF64" s="604"/>
      <c r="GG64" s="604"/>
      <c r="GH64" s="604"/>
      <c r="GI64" s="604"/>
      <c r="GJ64" s="667"/>
      <c r="GK64" s="692"/>
      <c r="GL64" s="632"/>
      <c r="GM64" s="632"/>
      <c r="GN64" s="632"/>
      <c r="GO64" s="632"/>
      <c r="GP64" s="632"/>
      <c r="GQ64" s="632"/>
      <c r="GR64" s="632"/>
      <c r="GS64" s="632"/>
      <c r="GT64" s="632"/>
      <c r="GU64" s="691"/>
    </row>
    <row r="65" spans="4:203" ht="19.149999999999999" customHeight="1">
      <c r="D65" s="707"/>
      <c r="E65" s="708"/>
      <c r="F65" s="708"/>
      <c r="G65" s="708"/>
      <c r="H65" s="708"/>
      <c r="I65" s="708"/>
      <c r="J65" s="708"/>
      <c r="K65" s="708"/>
      <c r="L65" s="708"/>
      <c r="M65" s="709"/>
      <c r="N65" s="646"/>
      <c r="O65" s="647"/>
      <c r="P65" s="647"/>
      <c r="Q65" s="648"/>
      <c r="R65" s="652"/>
      <c r="S65" s="634"/>
      <c r="T65" s="634"/>
      <c r="U65" s="634"/>
      <c r="V65" s="634"/>
      <c r="W65" s="634"/>
      <c r="X65" s="634"/>
      <c r="Y65" s="634"/>
      <c r="Z65" s="634"/>
      <c r="AA65" s="634"/>
      <c r="AB65" s="634"/>
      <c r="AC65" s="634"/>
      <c r="AD65" s="634"/>
      <c r="AE65" s="634"/>
      <c r="AF65" s="634"/>
      <c r="AG65" s="634"/>
      <c r="AH65" s="634"/>
      <c r="AI65" s="634"/>
      <c r="AJ65" s="634"/>
      <c r="AK65" s="634"/>
      <c r="AL65" s="634"/>
      <c r="AM65" s="634"/>
      <c r="AN65" s="634"/>
      <c r="AO65" s="634"/>
      <c r="AP65" s="634"/>
      <c r="AQ65" s="634"/>
      <c r="AR65" s="634"/>
      <c r="AS65" s="634"/>
      <c r="AT65" s="634"/>
      <c r="AU65" s="634"/>
      <c r="AV65" s="634"/>
      <c r="AW65" s="634"/>
      <c r="AX65" s="634"/>
      <c r="AY65" s="634"/>
      <c r="AZ65" s="653"/>
      <c r="BA65" s="646"/>
      <c r="BB65" s="647"/>
      <c r="BC65" s="647"/>
      <c r="BD65" s="647"/>
      <c r="BE65" s="647"/>
      <c r="BF65" s="647"/>
      <c r="BG65" s="647"/>
      <c r="BH65" s="647"/>
      <c r="BI65" s="647"/>
      <c r="BJ65" s="647"/>
      <c r="BK65" s="647"/>
      <c r="BL65" s="647"/>
      <c r="BM65" s="647"/>
      <c r="BN65" s="647"/>
      <c r="BO65" s="647"/>
      <c r="BP65" s="647"/>
      <c r="BQ65" s="634"/>
      <c r="BR65" s="634"/>
      <c r="BS65" s="634"/>
      <c r="BT65" s="634"/>
      <c r="BU65" s="634"/>
      <c r="BV65" s="634"/>
      <c r="BW65" s="634"/>
      <c r="BX65" s="634"/>
      <c r="BY65" s="634"/>
      <c r="BZ65" s="634"/>
      <c r="CA65" s="634"/>
      <c r="CB65" s="634"/>
      <c r="CC65" s="634"/>
      <c r="CD65" s="634"/>
      <c r="CE65" s="634"/>
      <c r="CF65" s="634"/>
      <c r="CG65" s="634"/>
      <c r="CH65" s="634"/>
      <c r="CI65" s="634"/>
      <c r="CJ65" s="634"/>
      <c r="CK65" s="634"/>
      <c r="CL65" s="634"/>
      <c r="CM65" s="634"/>
      <c r="CN65" s="634"/>
      <c r="CO65" s="634"/>
      <c r="CP65" s="634"/>
      <c r="CQ65" s="634"/>
      <c r="CR65" s="653"/>
      <c r="CS65" s="652"/>
      <c r="CT65" s="634"/>
      <c r="CU65" s="634"/>
      <c r="CV65" s="634"/>
      <c r="CW65" s="634"/>
      <c r="CX65" s="634"/>
      <c r="CY65" s="634"/>
      <c r="CZ65" s="634"/>
      <c r="DA65" s="634"/>
      <c r="DB65" s="634"/>
      <c r="DC65" s="634"/>
      <c r="DD65" s="653"/>
      <c r="DE65" s="679"/>
      <c r="DF65" s="609"/>
      <c r="DG65" s="609"/>
      <c r="DH65" s="610"/>
      <c r="DI65" s="608"/>
      <c r="DJ65" s="609"/>
      <c r="DK65" s="609"/>
      <c r="DL65" s="682"/>
      <c r="DM65" s="652"/>
      <c r="DN65" s="634"/>
      <c r="DO65" s="634"/>
      <c r="DP65" s="673"/>
      <c r="DQ65" s="675"/>
      <c r="DR65" s="634"/>
      <c r="DS65" s="634"/>
      <c r="DT65" s="636"/>
      <c r="DU65" s="633"/>
      <c r="DV65" s="634"/>
      <c r="DW65" s="634"/>
      <c r="DX65" s="673"/>
      <c r="DY65" s="675"/>
      <c r="DZ65" s="634"/>
      <c r="EA65" s="634"/>
      <c r="EB65" s="673"/>
      <c r="EC65" s="675"/>
      <c r="ED65" s="634"/>
      <c r="EE65" s="634"/>
      <c r="EF65" s="653"/>
      <c r="EG65" s="652"/>
      <c r="EH65" s="634"/>
      <c r="EI65" s="634"/>
      <c r="EJ65" s="653"/>
      <c r="EK65" s="652"/>
      <c r="EL65" s="634"/>
      <c r="EM65" s="634"/>
      <c r="EN65" s="673"/>
      <c r="EO65" s="675"/>
      <c r="EP65" s="634"/>
      <c r="EQ65" s="634"/>
      <c r="ER65" s="636"/>
      <c r="ES65" s="633"/>
      <c r="ET65" s="634"/>
      <c r="EU65" s="634"/>
      <c r="EV65" s="673"/>
      <c r="EW65" s="675"/>
      <c r="EX65" s="634"/>
      <c r="EY65" s="634"/>
      <c r="EZ65" s="673"/>
      <c r="FA65" s="675"/>
      <c r="FB65" s="634"/>
      <c r="FC65" s="634"/>
      <c r="FD65" s="653"/>
      <c r="FE65" s="652"/>
      <c r="FF65" s="634"/>
      <c r="FG65" s="634"/>
      <c r="FH65" s="653"/>
      <c r="FI65" s="652"/>
      <c r="FJ65" s="634"/>
      <c r="FK65" s="634"/>
      <c r="FL65" s="634"/>
      <c r="FM65" s="634"/>
      <c r="FN65" s="634"/>
      <c r="FO65" s="634"/>
      <c r="FP65" s="634"/>
      <c r="FQ65" s="634"/>
      <c r="FR65" s="634"/>
      <c r="FS65" s="634"/>
      <c r="FT65" s="634"/>
      <c r="FU65" s="634"/>
      <c r="FV65" s="634"/>
      <c r="FW65" s="634"/>
      <c r="FX65" s="634"/>
      <c r="FY65" s="634"/>
      <c r="FZ65" s="634"/>
      <c r="GA65" s="634"/>
      <c r="GB65" s="634"/>
      <c r="GC65" s="634"/>
      <c r="GD65" s="634"/>
      <c r="GE65" s="634"/>
      <c r="GF65" s="634"/>
      <c r="GG65" s="634"/>
      <c r="GH65" s="634"/>
      <c r="GI65" s="634"/>
      <c r="GJ65" s="653"/>
      <c r="GK65" s="652"/>
      <c r="GL65" s="634"/>
      <c r="GM65" s="634"/>
      <c r="GN65" s="634"/>
      <c r="GO65" s="634"/>
      <c r="GP65" s="634"/>
      <c r="GQ65" s="634"/>
      <c r="GR65" s="634"/>
      <c r="GS65" s="634"/>
      <c r="GT65" s="634"/>
      <c r="GU65" s="653"/>
    </row>
    <row r="66" spans="4:203" ht="19.149999999999999" customHeight="1">
      <c r="D66" s="704">
        <v>26</v>
      </c>
      <c r="E66" s="705"/>
      <c r="F66" s="705"/>
      <c r="G66" s="705"/>
      <c r="H66" s="705"/>
      <c r="I66" s="705"/>
      <c r="J66" s="705"/>
      <c r="K66" s="705"/>
      <c r="L66" s="705"/>
      <c r="M66" s="706"/>
      <c r="N66" s="700"/>
      <c r="O66" s="701"/>
      <c r="P66" s="701"/>
      <c r="Q66" s="702"/>
      <c r="R66" s="692"/>
      <c r="S66" s="632"/>
      <c r="T66" s="632"/>
      <c r="U66" s="632"/>
      <c r="V66" s="632"/>
      <c r="W66" s="632"/>
      <c r="X66" s="632"/>
      <c r="Y66" s="632"/>
      <c r="Z66" s="632"/>
      <c r="AA66" s="632"/>
      <c r="AB66" s="632"/>
      <c r="AC66" s="632"/>
      <c r="AD66" s="632"/>
      <c r="AE66" s="632"/>
      <c r="AF66" s="632"/>
      <c r="AG66" s="632"/>
      <c r="AH66" s="632"/>
      <c r="AI66" s="632"/>
      <c r="AJ66" s="632"/>
      <c r="AK66" s="632"/>
      <c r="AL66" s="632"/>
      <c r="AM66" s="632"/>
      <c r="AN66" s="632"/>
      <c r="AO66" s="632"/>
      <c r="AP66" s="632"/>
      <c r="AQ66" s="632"/>
      <c r="AR66" s="632"/>
      <c r="AS66" s="632"/>
      <c r="AT66" s="632"/>
      <c r="AU66" s="632"/>
      <c r="AV66" s="632"/>
      <c r="AW66" s="632"/>
      <c r="AX66" s="632"/>
      <c r="AY66" s="632"/>
      <c r="AZ66" s="691"/>
      <c r="BA66" s="700"/>
      <c r="BB66" s="701"/>
      <c r="BC66" s="701"/>
      <c r="BD66" s="701"/>
      <c r="BE66" s="701"/>
      <c r="BF66" s="701"/>
      <c r="BG66" s="701"/>
      <c r="BH66" s="701"/>
      <c r="BI66" s="701"/>
      <c r="BJ66" s="701"/>
      <c r="BK66" s="701"/>
      <c r="BL66" s="701"/>
      <c r="BM66" s="701"/>
      <c r="BN66" s="701"/>
      <c r="BO66" s="701"/>
      <c r="BP66" s="701"/>
      <c r="BQ66" s="632" t="s">
        <v>61</v>
      </c>
      <c r="BR66" s="632"/>
      <c r="BS66" s="632"/>
      <c r="BT66" s="632"/>
      <c r="BU66" s="632"/>
      <c r="BV66" s="632"/>
      <c r="BW66" s="632"/>
      <c r="BX66" s="632"/>
      <c r="BY66" s="632"/>
      <c r="BZ66" s="632"/>
      <c r="CA66" s="632"/>
      <c r="CB66" s="632"/>
      <c r="CC66" s="632" t="s">
        <v>460</v>
      </c>
      <c r="CD66" s="632"/>
      <c r="CE66" s="632"/>
      <c r="CF66" s="632"/>
      <c r="CG66" s="632"/>
      <c r="CH66" s="632"/>
      <c r="CI66" s="632"/>
      <c r="CJ66" s="632"/>
      <c r="CK66" s="632"/>
      <c r="CL66" s="632"/>
      <c r="CM66" s="632"/>
      <c r="CN66" s="632"/>
      <c r="CO66" s="632" t="s">
        <v>461</v>
      </c>
      <c r="CP66" s="632"/>
      <c r="CQ66" s="632"/>
      <c r="CR66" s="691"/>
      <c r="CS66" s="692"/>
      <c r="CT66" s="632"/>
      <c r="CU66" s="632"/>
      <c r="CV66" s="632"/>
      <c r="CW66" s="632"/>
      <c r="CX66" s="632"/>
      <c r="CY66" s="632"/>
      <c r="CZ66" s="632"/>
      <c r="DA66" s="632"/>
      <c r="DB66" s="632"/>
      <c r="DC66" s="632"/>
      <c r="DD66" s="691"/>
      <c r="DE66" s="693" t="s">
        <v>138</v>
      </c>
      <c r="DF66" s="606"/>
      <c r="DG66" s="606"/>
      <c r="DH66" s="607"/>
      <c r="DI66" s="605" t="s">
        <v>60</v>
      </c>
      <c r="DJ66" s="606"/>
      <c r="DK66" s="606"/>
      <c r="DL66" s="694"/>
      <c r="DM66" s="692"/>
      <c r="DN66" s="632"/>
      <c r="DO66" s="632"/>
      <c r="DP66" s="695"/>
      <c r="DQ66" s="696"/>
      <c r="DR66" s="632"/>
      <c r="DS66" s="632"/>
      <c r="DT66" s="635"/>
      <c r="DU66" s="631"/>
      <c r="DV66" s="632"/>
      <c r="DW66" s="632"/>
      <c r="DX66" s="695"/>
      <c r="DY66" s="696"/>
      <c r="DZ66" s="632"/>
      <c r="EA66" s="632"/>
      <c r="EB66" s="695"/>
      <c r="EC66" s="696"/>
      <c r="ED66" s="632"/>
      <c r="EE66" s="632"/>
      <c r="EF66" s="691"/>
      <c r="EG66" s="692"/>
      <c r="EH66" s="632"/>
      <c r="EI66" s="632"/>
      <c r="EJ66" s="691"/>
      <c r="EK66" s="692"/>
      <c r="EL66" s="632"/>
      <c r="EM66" s="632"/>
      <c r="EN66" s="695"/>
      <c r="EO66" s="696"/>
      <c r="EP66" s="632"/>
      <c r="EQ66" s="632"/>
      <c r="ER66" s="635"/>
      <c r="ES66" s="631"/>
      <c r="ET66" s="632"/>
      <c r="EU66" s="632"/>
      <c r="EV66" s="695"/>
      <c r="EW66" s="696"/>
      <c r="EX66" s="632"/>
      <c r="EY66" s="632"/>
      <c r="EZ66" s="695"/>
      <c r="FA66" s="696"/>
      <c r="FB66" s="632"/>
      <c r="FC66" s="632"/>
      <c r="FD66" s="691"/>
      <c r="FE66" s="692"/>
      <c r="FF66" s="632"/>
      <c r="FG66" s="632"/>
      <c r="FH66" s="691"/>
      <c r="FI66" s="666"/>
      <c r="FJ66" s="604"/>
      <c r="FK66" s="604"/>
      <c r="FL66" s="604"/>
      <c r="FM66" s="604"/>
      <c r="FN66" s="604"/>
      <c r="FO66" s="604"/>
      <c r="FP66" s="604"/>
      <c r="FQ66" s="604"/>
      <c r="FR66" s="604"/>
      <c r="FS66" s="604"/>
      <c r="FT66" s="604"/>
      <c r="FU66" s="604"/>
      <c r="FV66" s="604"/>
      <c r="FW66" s="604"/>
      <c r="FX66" s="604"/>
      <c r="FY66" s="604"/>
      <c r="FZ66" s="604"/>
      <c r="GA66" s="604"/>
      <c r="GB66" s="604"/>
      <c r="GC66" s="604"/>
      <c r="GD66" s="604"/>
      <c r="GE66" s="604"/>
      <c r="GF66" s="604"/>
      <c r="GG66" s="604"/>
      <c r="GH66" s="604"/>
      <c r="GI66" s="604"/>
      <c r="GJ66" s="667"/>
      <c r="GK66" s="692"/>
      <c r="GL66" s="632"/>
      <c r="GM66" s="632"/>
      <c r="GN66" s="632"/>
      <c r="GO66" s="632"/>
      <c r="GP66" s="632"/>
      <c r="GQ66" s="632"/>
      <c r="GR66" s="632"/>
      <c r="GS66" s="632"/>
      <c r="GT66" s="632"/>
      <c r="GU66" s="691"/>
    </row>
    <row r="67" spans="4:203" ht="19.149999999999999" customHeight="1">
      <c r="D67" s="707"/>
      <c r="E67" s="708"/>
      <c r="F67" s="708"/>
      <c r="G67" s="708"/>
      <c r="H67" s="708"/>
      <c r="I67" s="708"/>
      <c r="J67" s="708"/>
      <c r="K67" s="708"/>
      <c r="L67" s="708"/>
      <c r="M67" s="709"/>
      <c r="N67" s="646"/>
      <c r="O67" s="647"/>
      <c r="P67" s="647"/>
      <c r="Q67" s="648"/>
      <c r="R67" s="652"/>
      <c r="S67" s="634"/>
      <c r="T67" s="634"/>
      <c r="U67" s="634"/>
      <c r="V67" s="634"/>
      <c r="W67" s="634"/>
      <c r="X67" s="634"/>
      <c r="Y67" s="634"/>
      <c r="Z67" s="634"/>
      <c r="AA67" s="634"/>
      <c r="AB67" s="634"/>
      <c r="AC67" s="634"/>
      <c r="AD67" s="634"/>
      <c r="AE67" s="634"/>
      <c r="AF67" s="634"/>
      <c r="AG67" s="634"/>
      <c r="AH67" s="634"/>
      <c r="AI67" s="634"/>
      <c r="AJ67" s="634"/>
      <c r="AK67" s="634"/>
      <c r="AL67" s="634"/>
      <c r="AM67" s="634"/>
      <c r="AN67" s="634"/>
      <c r="AO67" s="634"/>
      <c r="AP67" s="634"/>
      <c r="AQ67" s="634"/>
      <c r="AR67" s="634"/>
      <c r="AS67" s="634"/>
      <c r="AT67" s="634"/>
      <c r="AU67" s="634"/>
      <c r="AV67" s="634"/>
      <c r="AW67" s="634"/>
      <c r="AX67" s="634"/>
      <c r="AY67" s="634"/>
      <c r="AZ67" s="653"/>
      <c r="BA67" s="646"/>
      <c r="BB67" s="647"/>
      <c r="BC67" s="647"/>
      <c r="BD67" s="647"/>
      <c r="BE67" s="647"/>
      <c r="BF67" s="647"/>
      <c r="BG67" s="647"/>
      <c r="BH67" s="647"/>
      <c r="BI67" s="647"/>
      <c r="BJ67" s="647"/>
      <c r="BK67" s="647"/>
      <c r="BL67" s="647"/>
      <c r="BM67" s="647"/>
      <c r="BN67" s="647"/>
      <c r="BO67" s="647"/>
      <c r="BP67" s="647"/>
      <c r="BQ67" s="634"/>
      <c r="BR67" s="634"/>
      <c r="BS67" s="634"/>
      <c r="BT67" s="634"/>
      <c r="BU67" s="634"/>
      <c r="BV67" s="634"/>
      <c r="BW67" s="634"/>
      <c r="BX67" s="634"/>
      <c r="BY67" s="634"/>
      <c r="BZ67" s="634"/>
      <c r="CA67" s="634"/>
      <c r="CB67" s="634"/>
      <c r="CC67" s="634"/>
      <c r="CD67" s="634"/>
      <c r="CE67" s="634"/>
      <c r="CF67" s="634"/>
      <c r="CG67" s="634"/>
      <c r="CH67" s="634"/>
      <c r="CI67" s="634"/>
      <c r="CJ67" s="634"/>
      <c r="CK67" s="634"/>
      <c r="CL67" s="634"/>
      <c r="CM67" s="634"/>
      <c r="CN67" s="634"/>
      <c r="CO67" s="634"/>
      <c r="CP67" s="634"/>
      <c r="CQ67" s="634"/>
      <c r="CR67" s="653"/>
      <c r="CS67" s="652"/>
      <c r="CT67" s="634"/>
      <c r="CU67" s="634"/>
      <c r="CV67" s="634"/>
      <c r="CW67" s="634"/>
      <c r="CX67" s="634"/>
      <c r="CY67" s="634"/>
      <c r="CZ67" s="634"/>
      <c r="DA67" s="634"/>
      <c r="DB67" s="634"/>
      <c r="DC67" s="634"/>
      <c r="DD67" s="653"/>
      <c r="DE67" s="679"/>
      <c r="DF67" s="609"/>
      <c r="DG67" s="609"/>
      <c r="DH67" s="610"/>
      <c r="DI67" s="608"/>
      <c r="DJ67" s="609"/>
      <c r="DK67" s="609"/>
      <c r="DL67" s="682"/>
      <c r="DM67" s="652"/>
      <c r="DN67" s="634"/>
      <c r="DO67" s="634"/>
      <c r="DP67" s="673"/>
      <c r="DQ67" s="675"/>
      <c r="DR67" s="634"/>
      <c r="DS67" s="634"/>
      <c r="DT67" s="636"/>
      <c r="DU67" s="633"/>
      <c r="DV67" s="634"/>
      <c r="DW67" s="634"/>
      <c r="DX67" s="673"/>
      <c r="DY67" s="675"/>
      <c r="DZ67" s="634"/>
      <c r="EA67" s="634"/>
      <c r="EB67" s="673"/>
      <c r="EC67" s="675"/>
      <c r="ED67" s="634"/>
      <c r="EE67" s="634"/>
      <c r="EF67" s="653"/>
      <c r="EG67" s="652"/>
      <c r="EH67" s="634"/>
      <c r="EI67" s="634"/>
      <c r="EJ67" s="653"/>
      <c r="EK67" s="652"/>
      <c r="EL67" s="634"/>
      <c r="EM67" s="634"/>
      <c r="EN67" s="673"/>
      <c r="EO67" s="675"/>
      <c r="EP67" s="634"/>
      <c r="EQ67" s="634"/>
      <c r="ER67" s="636"/>
      <c r="ES67" s="633"/>
      <c r="ET67" s="634"/>
      <c r="EU67" s="634"/>
      <c r="EV67" s="673"/>
      <c r="EW67" s="675"/>
      <c r="EX67" s="634"/>
      <c r="EY67" s="634"/>
      <c r="EZ67" s="673"/>
      <c r="FA67" s="675"/>
      <c r="FB67" s="634"/>
      <c r="FC67" s="634"/>
      <c r="FD67" s="653"/>
      <c r="FE67" s="652"/>
      <c r="FF67" s="634"/>
      <c r="FG67" s="634"/>
      <c r="FH67" s="653"/>
      <c r="FI67" s="652"/>
      <c r="FJ67" s="634"/>
      <c r="FK67" s="634"/>
      <c r="FL67" s="634"/>
      <c r="FM67" s="634"/>
      <c r="FN67" s="634"/>
      <c r="FO67" s="634"/>
      <c r="FP67" s="634"/>
      <c r="FQ67" s="634"/>
      <c r="FR67" s="634"/>
      <c r="FS67" s="634"/>
      <c r="FT67" s="634"/>
      <c r="FU67" s="634"/>
      <c r="FV67" s="634"/>
      <c r="FW67" s="634"/>
      <c r="FX67" s="634"/>
      <c r="FY67" s="634"/>
      <c r="FZ67" s="634"/>
      <c r="GA67" s="634"/>
      <c r="GB67" s="634"/>
      <c r="GC67" s="634"/>
      <c r="GD67" s="634"/>
      <c r="GE67" s="634"/>
      <c r="GF67" s="634"/>
      <c r="GG67" s="634"/>
      <c r="GH67" s="634"/>
      <c r="GI67" s="634"/>
      <c r="GJ67" s="653"/>
      <c r="GK67" s="652"/>
      <c r="GL67" s="634"/>
      <c r="GM67" s="634"/>
      <c r="GN67" s="634"/>
      <c r="GO67" s="634"/>
      <c r="GP67" s="634"/>
      <c r="GQ67" s="634"/>
      <c r="GR67" s="634"/>
      <c r="GS67" s="634"/>
      <c r="GT67" s="634"/>
      <c r="GU67" s="653"/>
    </row>
    <row r="68" spans="4:203" ht="19.149999999999999" customHeight="1">
      <c r="D68" s="704">
        <v>27</v>
      </c>
      <c r="E68" s="705"/>
      <c r="F68" s="705"/>
      <c r="G68" s="705"/>
      <c r="H68" s="705"/>
      <c r="I68" s="705"/>
      <c r="J68" s="705"/>
      <c r="K68" s="705"/>
      <c r="L68" s="705"/>
      <c r="M68" s="706"/>
      <c r="N68" s="700"/>
      <c r="O68" s="701"/>
      <c r="P68" s="701"/>
      <c r="Q68" s="702"/>
      <c r="R68" s="692"/>
      <c r="S68" s="632"/>
      <c r="T68" s="632"/>
      <c r="U68" s="632"/>
      <c r="V68" s="632"/>
      <c r="W68" s="632"/>
      <c r="X68" s="632"/>
      <c r="Y68" s="632"/>
      <c r="Z68" s="632"/>
      <c r="AA68" s="632"/>
      <c r="AB68" s="632"/>
      <c r="AC68" s="632"/>
      <c r="AD68" s="632"/>
      <c r="AE68" s="632"/>
      <c r="AF68" s="632"/>
      <c r="AG68" s="632"/>
      <c r="AH68" s="632"/>
      <c r="AI68" s="632"/>
      <c r="AJ68" s="632"/>
      <c r="AK68" s="632"/>
      <c r="AL68" s="632"/>
      <c r="AM68" s="632"/>
      <c r="AN68" s="632"/>
      <c r="AO68" s="632"/>
      <c r="AP68" s="632"/>
      <c r="AQ68" s="632"/>
      <c r="AR68" s="632"/>
      <c r="AS68" s="632"/>
      <c r="AT68" s="632"/>
      <c r="AU68" s="632"/>
      <c r="AV68" s="632"/>
      <c r="AW68" s="632"/>
      <c r="AX68" s="632"/>
      <c r="AY68" s="632"/>
      <c r="AZ68" s="691"/>
      <c r="BA68" s="700"/>
      <c r="BB68" s="701"/>
      <c r="BC68" s="701"/>
      <c r="BD68" s="701"/>
      <c r="BE68" s="701"/>
      <c r="BF68" s="701"/>
      <c r="BG68" s="701"/>
      <c r="BH68" s="701"/>
      <c r="BI68" s="701"/>
      <c r="BJ68" s="701"/>
      <c r="BK68" s="701"/>
      <c r="BL68" s="701"/>
      <c r="BM68" s="701"/>
      <c r="BN68" s="701"/>
      <c r="BO68" s="701"/>
      <c r="BP68" s="701"/>
      <c r="BQ68" s="632" t="s">
        <v>61</v>
      </c>
      <c r="BR68" s="632"/>
      <c r="BS68" s="632"/>
      <c r="BT68" s="632"/>
      <c r="BU68" s="632"/>
      <c r="BV68" s="632"/>
      <c r="BW68" s="632"/>
      <c r="BX68" s="632"/>
      <c r="BY68" s="632"/>
      <c r="BZ68" s="632"/>
      <c r="CA68" s="632"/>
      <c r="CB68" s="632"/>
      <c r="CC68" s="632" t="s">
        <v>460</v>
      </c>
      <c r="CD68" s="632"/>
      <c r="CE68" s="632"/>
      <c r="CF68" s="632"/>
      <c r="CG68" s="632"/>
      <c r="CH68" s="632"/>
      <c r="CI68" s="632"/>
      <c r="CJ68" s="632"/>
      <c r="CK68" s="632"/>
      <c r="CL68" s="632"/>
      <c r="CM68" s="632"/>
      <c r="CN68" s="632"/>
      <c r="CO68" s="632" t="s">
        <v>461</v>
      </c>
      <c r="CP68" s="632"/>
      <c r="CQ68" s="632"/>
      <c r="CR68" s="691"/>
      <c r="CS68" s="692"/>
      <c r="CT68" s="632"/>
      <c r="CU68" s="632"/>
      <c r="CV68" s="632"/>
      <c r="CW68" s="632"/>
      <c r="CX68" s="632"/>
      <c r="CY68" s="632"/>
      <c r="CZ68" s="632"/>
      <c r="DA68" s="632"/>
      <c r="DB68" s="632"/>
      <c r="DC68" s="632"/>
      <c r="DD68" s="691"/>
      <c r="DE68" s="693" t="s">
        <v>138</v>
      </c>
      <c r="DF68" s="606"/>
      <c r="DG68" s="606"/>
      <c r="DH68" s="607"/>
      <c r="DI68" s="605" t="s">
        <v>60</v>
      </c>
      <c r="DJ68" s="606"/>
      <c r="DK68" s="606"/>
      <c r="DL68" s="694"/>
      <c r="DM68" s="692"/>
      <c r="DN68" s="632"/>
      <c r="DO68" s="632"/>
      <c r="DP68" s="695"/>
      <c r="DQ68" s="696"/>
      <c r="DR68" s="632"/>
      <c r="DS68" s="632"/>
      <c r="DT68" s="635"/>
      <c r="DU68" s="631"/>
      <c r="DV68" s="632"/>
      <c r="DW68" s="632"/>
      <c r="DX68" s="695"/>
      <c r="DY68" s="696"/>
      <c r="DZ68" s="632"/>
      <c r="EA68" s="632"/>
      <c r="EB68" s="695"/>
      <c r="EC68" s="696"/>
      <c r="ED68" s="632"/>
      <c r="EE68" s="632"/>
      <c r="EF68" s="691"/>
      <c r="EG68" s="692"/>
      <c r="EH68" s="632"/>
      <c r="EI68" s="632"/>
      <c r="EJ68" s="691"/>
      <c r="EK68" s="692"/>
      <c r="EL68" s="632"/>
      <c r="EM68" s="632"/>
      <c r="EN68" s="695"/>
      <c r="EO68" s="696"/>
      <c r="EP68" s="632"/>
      <c r="EQ68" s="632"/>
      <c r="ER68" s="635"/>
      <c r="ES68" s="631"/>
      <c r="ET68" s="632"/>
      <c r="EU68" s="632"/>
      <c r="EV68" s="695"/>
      <c r="EW68" s="696"/>
      <c r="EX68" s="632"/>
      <c r="EY68" s="632"/>
      <c r="EZ68" s="695"/>
      <c r="FA68" s="696"/>
      <c r="FB68" s="632"/>
      <c r="FC68" s="632"/>
      <c r="FD68" s="691"/>
      <c r="FE68" s="692"/>
      <c r="FF68" s="632"/>
      <c r="FG68" s="632"/>
      <c r="FH68" s="691"/>
      <c r="FI68" s="666"/>
      <c r="FJ68" s="604"/>
      <c r="FK68" s="604"/>
      <c r="FL68" s="604"/>
      <c r="FM68" s="604"/>
      <c r="FN68" s="604"/>
      <c r="FO68" s="604"/>
      <c r="FP68" s="604"/>
      <c r="FQ68" s="604"/>
      <c r="FR68" s="604"/>
      <c r="FS68" s="604"/>
      <c r="FT68" s="604"/>
      <c r="FU68" s="604"/>
      <c r="FV68" s="604"/>
      <c r="FW68" s="604"/>
      <c r="FX68" s="604"/>
      <c r="FY68" s="604"/>
      <c r="FZ68" s="604"/>
      <c r="GA68" s="604"/>
      <c r="GB68" s="604"/>
      <c r="GC68" s="604"/>
      <c r="GD68" s="604"/>
      <c r="GE68" s="604"/>
      <c r="GF68" s="604"/>
      <c r="GG68" s="604"/>
      <c r="GH68" s="604"/>
      <c r="GI68" s="604"/>
      <c r="GJ68" s="667"/>
      <c r="GK68" s="692"/>
      <c r="GL68" s="632"/>
      <c r="GM68" s="632"/>
      <c r="GN68" s="632"/>
      <c r="GO68" s="632"/>
      <c r="GP68" s="632"/>
      <c r="GQ68" s="632"/>
      <c r="GR68" s="632"/>
      <c r="GS68" s="632"/>
      <c r="GT68" s="632"/>
      <c r="GU68" s="691"/>
    </row>
    <row r="69" spans="4:203" ht="19.149999999999999" customHeight="1">
      <c r="D69" s="707"/>
      <c r="E69" s="708"/>
      <c r="F69" s="708"/>
      <c r="G69" s="708"/>
      <c r="H69" s="708"/>
      <c r="I69" s="708"/>
      <c r="J69" s="708"/>
      <c r="K69" s="708"/>
      <c r="L69" s="708"/>
      <c r="M69" s="709"/>
      <c r="N69" s="646"/>
      <c r="O69" s="647"/>
      <c r="P69" s="647"/>
      <c r="Q69" s="648"/>
      <c r="R69" s="652"/>
      <c r="S69" s="634"/>
      <c r="T69" s="634"/>
      <c r="U69" s="634"/>
      <c r="V69" s="634"/>
      <c r="W69" s="634"/>
      <c r="X69" s="634"/>
      <c r="Y69" s="634"/>
      <c r="Z69" s="634"/>
      <c r="AA69" s="634"/>
      <c r="AB69" s="634"/>
      <c r="AC69" s="634"/>
      <c r="AD69" s="634"/>
      <c r="AE69" s="634"/>
      <c r="AF69" s="634"/>
      <c r="AG69" s="634"/>
      <c r="AH69" s="634"/>
      <c r="AI69" s="634"/>
      <c r="AJ69" s="634"/>
      <c r="AK69" s="634"/>
      <c r="AL69" s="634"/>
      <c r="AM69" s="634"/>
      <c r="AN69" s="634"/>
      <c r="AO69" s="634"/>
      <c r="AP69" s="634"/>
      <c r="AQ69" s="634"/>
      <c r="AR69" s="634"/>
      <c r="AS69" s="634"/>
      <c r="AT69" s="634"/>
      <c r="AU69" s="634"/>
      <c r="AV69" s="634"/>
      <c r="AW69" s="634"/>
      <c r="AX69" s="634"/>
      <c r="AY69" s="634"/>
      <c r="AZ69" s="653"/>
      <c r="BA69" s="646"/>
      <c r="BB69" s="647"/>
      <c r="BC69" s="647"/>
      <c r="BD69" s="647"/>
      <c r="BE69" s="647"/>
      <c r="BF69" s="647"/>
      <c r="BG69" s="647"/>
      <c r="BH69" s="647"/>
      <c r="BI69" s="647"/>
      <c r="BJ69" s="647"/>
      <c r="BK69" s="647"/>
      <c r="BL69" s="647"/>
      <c r="BM69" s="647"/>
      <c r="BN69" s="647"/>
      <c r="BO69" s="647"/>
      <c r="BP69" s="647"/>
      <c r="BQ69" s="634"/>
      <c r="BR69" s="634"/>
      <c r="BS69" s="634"/>
      <c r="BT69" s="634"/>
      <c r="BU69" s="634"/>
      <c r="BV69" s="634"/>
      <c r="BW69" s="634"/>
      <c r="BX69" s="634"/>
      <c r="BY69" s="634"/>
      <c r="BZ69" s="634"/>
      <c r="CA69" s="634"/>
      <c r="CB69" s="634"/>
      <c r="CC69" s="634"/>
      <c r="CD69" s="634"/>
      <c r="CE69" s="634"/>
      <c r="CF69" s="634"/>
      <c r="CG69" s="634"/>
      <c r="CH69" s="634"/>
      <c r="CI69" s="634"/>
      <c r="CJ69" s="634"/>
      <c r="CK69" s="634"/>
      <c r="CL69" s="634"/>
      <c r="CM69" s="634"/>
      <c r="CN69" s="634"/>
      <c r="CO69" s="634"/>
      <c r="CP69" s="634"/>
      <c r="CQ69" s="634"/>
      <c r="CR69" s="653"/>
      <c r="CS69" s="652"/>
      <c r="CT69" s="634"/>
      <c r="CU69" s="634"/>
      <c r="CV69" s="634"/>
      <c r="CW69" s="634"/>
      <c r="CX69" s="634"/>
      <c r="CY69" s="634"/>
      <c r="CZ69" s="634"/>
      <c r="DA69" s="634"/>
      <c r="DB69" s="634"/>
      <c r="DC69" s="634"/>
      <c r="DD69" s="653"/>
      <c r="DE69" s="679"/>
      <c r="DF69" s="609"/>
      <c r="DG69" s="609"/>
      <c r="DH69" s="610"/>
      <c r="DI69" s="608"/>
      <c r="DJ69" s="609"/>
      <c r="DK69" s="609"/>
      <c r="DL69" s="682"/>
      <c r="DM69" s="652"/>
      <c r="DN69" s="634"/>
      <c r="DO69" s="634"/>
      <c r="DP69" s="673"/>
      <c r="DQ69" s="675"/>
      <c r="DR69" s="634"/>
      <c r="DS69" s="634"/>
      <c r="DT69" s="636"/>
      <c r="DU69" s="633"/>
      <c r="DV69" s="634"/>
      <c r="DW69" s="634"/>
      <c r="DX69" s="673"/>
      <c r="DY69" s="675"/>
      <c r="DZ69" s="634"/>
      <c r="EA69" s="634"/>
      <c r="EB69" s="673"/>
      <c r="EC69" s="675"/>
      <c r="ED69" s="634"/>
      <c r="EE69" s="634"/>
      <c r="EF69" s="653"/>
      <c r="EG69" s="652"/>
      <c r="EH69" s="634"/>
      <c r="EI69" s="634"/>
      <c r="EJ69" s="653"/>
      <c r="EK69" s="652"/>
      <c r="EL69" s="634"/>
      <c r="EM69" s="634"/>
      <c r="EN69" s="673"/>
      <c r="EO69" s="675"/>
      <c r="EP69" s="634"/>
      <c r="EQ69" s="634"/>
      <c r="ER69" s="636"/>
      <c r="ES69" s="633"/>
      <c r="ET69" s="634"/>
      <c r="EU69" s="634"/>
      <c r="EV69" s="673"/>
      <c r="EW69" s="675"/>
      <c r="EX69" s="634"/>
      <c r="EY69" s="634"/>
      <c r="EZ69" s="673"/>
      <c r="FA69" s="675"/>
      <c r="FB69" s="634"/>
      <c r="FC69" s="634"/>
      <c r="FD69" s="653"/>
      <c r="FE69" s="652"/>
      <c r="FF69" s="634"/>
      <c r="FG69" s="634"/>
      <c r="FH69" s="653"/>
      <c r="FI69" s="652"/>
      <c r="FJ69" s="634"/>
      <c r="FK69" s="634"/>
      <c r="FL69" s="634"/>
      <c r="FM69" s="634"/>
      <c r="FN69" s="634"/>
      <c r="FO69" s="634"/>
      <c r="FP69" s="634"/>
      <c r="FQ69" s="634"/>
      <c r="FR69" s="634"/>
      <c r="FS69" s="634"/>
      <c r="FT69" s="634"/>
      <c r="FU69" s="634"/>
      <c r="FV69" s="634"/>
      <c r="FW69" s="634"/>
      <c r="FX69" s="634"/>
      <c r="FY69" s="634"/>
      <c r="FZ69" s="634"/>
      <c r="GA69" s="634"/>
      <c r="GB69" s="634"/>
      <c r="GC69" s="634"/>
      <c r="GD69" s="634"/>
      <c r="GE69" s="634"/>
      <c r="GF69" s="634"/>
      <c r="GG69" s="634"/>
      <c r="GH69" s="634"/>
      <c r="GI69" s="634"/>
      <c r="GJ69" s="653"/>
      <c r="GK69" s="652"/>
      <c r="GL69" s="634"/>
      <c r="GM69" s="634"/>
      <c r="GN69" s="634"/>
      <c r="GO69" s="634"/>
      <c r="GP69" s="634"/>
      <c r="GQ69" s="634"/>
      <c r="GR69" s="634"/>
      <c r="GS69" s="634"/>
      <c r="GT69" s="634"/>
      <c r="GU69" s="653"/>
    </row>
    <row r="70" spans="4:203" ht="19.149999999999999" customHeight="1">
      <c r="D70" s="704">
        <v>28</v>
      </c>
      <c r="E70" s="705"/>
      <c r="F70" s="705"/>
      <c r="G70" s="705"/>
      <c r="H70" s="705"/>
      <c r="I70" s="705"/>
      <c r="J70" s="705"/>
      <c r="K70" s="705"/>
      <c r="L70" s="705"/>
      <c r="M70" s="706"/>
      <c r="N70" s="700"/>
      <c r="O70" s="701"/>
      <c r="P70" s="701"/>
      <c r="Q70" s="702"/>
      <c r="R70" s="692"/>
      <c r="S70" s="632"/>
      <c r="T70" s="632"/>
      <c r="U70" s="632"/>
      <c r="V70" s="632"/>
      <c r="W70" s="632"/>
      <c r="X70" s="632"/>
      <c r="Y70" s="632"/>
      <c r="Z70" s="632"/>
      <c r="AA70" s="632"/>
      <c r="AB70" s="632"/>
      <c r="AC70" s="632"/>
      <c r="AD70" s="632"/>
      <c r="AE70" s="632"/>
      <c r="AF70" s="632"/>
      <c r="AG70" s="632"/>
      <c r="AH70" s="632"/>
      <c r="AI70" s="632"/>
      <c r="AJ70" s="632"/>
      <c r="AK70" s="632"/>
      <c r="AL70" s="632"/>
      <c r="AM70" s="632"/>
      <c r="AN70" s="632"/>
      <c r="AO70" s="632"/>
      <c r="AP70" s="632"/>
      <c r="AQ70" s="632"/>
      <c r="AR70" s="632"/>
      <c r="AS70" s="632"/>
      <c r="AT70" s="632"/>
      <c r="AU70" s="632"/>
      <c r="AV70" s="632"/>
      <c r="AW70" s="632"/>
      <c r="AX70" s="632"/>
      <c r="AY70" s="632"/>
      <c r="AZ70" s="691"/>
      <c r="BA70" s="700"/>
      <c r="BB70" s="701"/>
      <c r="BC70" s="701"/>
      <c r="BD70" s="701"/>
      <c r="BE70" s="701"/>
      <c r="BF70" s="701"/>
      <c r="BG70" s="701"/>
      <c r="BH70" s="701"/>
      <c r="BI70" s="701"/>
      <c r="BJ70" s="701"/>
      <c r="BK70" s="701"/>
      <c r="BL70" s="701"/>
      <c r="BM70" s="701"/>
      <c r="BN70" s="701"/>
      <c r="BO70" s="701"/>
      <c r="BP70" s="701"/>
      <c r="BQ70" s="632" t="s">
        <v>61</v>
      </c>
      <c r="BR70" s="632"/>
      <c r="BS70" s="632"/>
      <c r="BT70" s="632"/>
      <c r="BU70" s="632"/>
      <c r="BV70" s="632"/>
      <c r="BW70" s="632"/>
      <c r="BX70" s="632"/>
      <c r="BY70" s="632"/>
      <c r="BZ70" s="632"/>
      <c r="CA70" s="632"/>
      <c r="CB70" s="632"/>
      <c r="CC70" s="632" t="s">
        <v>460</v>
      </c>
      <c r="CD70" s="632"/>
      <c r="CE70" s="632"/>
      <c r="CF70" s="632"/>
      <c r="CG70" s="632"/>
      <c r="CH70" s="632"/>
      <c r="CI70" s="632"/>
      <c r="CJ70" s="632"/>
      <c r="CK70" s="632"/>
      <c r="CL70" s="632"/>
      <c r="CM70" s="632"/>
      <c r="CN70" s="632"/>
      <c r="CO70" s="632" t="s">
        <v>461</v>
      </c>
      <c r="CP70" s="632"/>
      <c r="CQ70" s="632"/>
      <c r="CR70" s="691"/>
      <c r="CS70" s="692"/>
      <c r="CT70" s="632"/>
      <c r="CU70" s="632"/>
      <c r="CV70" s="632"/>
      <c r="CW70" s="632"/>
      <c r="CX70" s="632"/>
      <c r="CY70" s="632"/>
      <c r="CZ70" s="632"/>
      <c r="DA70" s="632"/>
      <c r="DB70" s="632"/>
      <c r="DC70" s="632"/>
      <c r="DD70" s="691"/>
      <c r="DE70" s="693" t="s">
        <v>138</v>
      </c>
      <c r="DF70" s="606"/>
      <c r="DG70" s="606"/>
      <c r="DH70" s="607"/>
      <c r="DI70" s="605" t="s">
        <v>60</v>
      </c>
      <c r="DJ70" s="606"/>
      <c r="DK70" s="606"/>
      <c r="DL70" s="694"/>
      <c r="DM70" s="692"/>
      <c r="DN70" s="632"/>
      <c r="DO70" s="632"/>
      <c r="DP70" s="695"/>
      <c r="DQ70" s="696"/>
      <c r="DR70" s="632"/>
      <c r="DS70" s="632"/>
      <c r="DT70" s="635"/>
      <c r="DU70" s="631"/>
      <c r="DV70" s="632"/>
      <c r="DW70" s="632"/>
      <c r="DX70" s="695"/>
      <c r="DY70" s="696"/>
      <c r="DZ70" s="632"/>
      <c r="EA70" s="632"/>
      <c r="EB70" s="695"/>
      <c r="EC70" s="696"/>
      <c r="ED70" s="632"/>
      <c r="EE70" s="632"/>
      <c r="EF70" s="691"/>
      <c r="EG70" s="692"/>
      <c r="EH70" s="632"/>
      <c r="EI70" s="632"/>
      <c r="EJ70" s="691"/>
      <c r="EK70" s="692"/>
      <c r="EL70" s="632"/>
      <c r="EM70" s="632"/>
      <c r="EN70" s="695"/>
      <c r="EO70" s="696"/>
      <c r="EP70" s="632"/>
      <c r="EQ70" s="632"/>
      <c r="ER70" s="635"/>
      <c r="ES70" s="631"/>
      <c r="ET70" s="632"/>
      <c r="EU70" s="632"/>
      <c r="EV70" s="695"/>
      <c r="EW70" s="696"/>
      <c r="EX70" s="632"/>
      <c r="EY70" s="632"/>
      <c r="EZ70" s="695"/>
      <c r="FA70" s="696"/>
      <c r="FB70" s="632"/>
      <c r="FC70" s="632"/>
      <c r="FD70" s="691"/>
      <c r="FE70" s="692"/>
      <c r="FF70" s="632"/>
      <c r="FG70" s="632"/>
      <c r="FH70" s="691"/>
      <c r="FI70" s="692"/>
      <c r="FJ70" s="632"/>
      <c r="FK70" s="632"/>
      <c r="FL70" s="632"/>
      <c r="FM70" s="632"/>
      <c r="FN70" s="632"/>
      <c r="FO70" s="632"/>
      <c r="FP70" s="632"/>
      <c r="FQ70" s="632"/>
      <c r="FR70" s="632"/>
      <c r="FS70" s="632"/>
      <c r="FT70" s="632"/>
      <c r="FU70" s="632"/>
      <c r="FV70" s="632"/>
      <c r="FW70" s="632"/>
      <c r="FX70" s="632"/>
      <c r="FY70" s="632"/>
      <c r="FZ70" s="632"/>
      <c r="GA70" s="632"/>
      <c r="GB70" s="632"/>
      <c r="GC70" s="632"/>
      <c r="GD70" s="632"/>
      <c r="GE70" s="632"/>
      <c r="GF70" s="632"/>
      <c r="GG70" s="632"/>
      <c r="GH70" s="632"/>
      <c r="GI70" s="632"/>
      <c r="GJ70" s="691"/>
      <c r="GK70" s="692"/>
      <c r="GL70" s="632"/>
      <c r="GM70" s="632"/>
      <c r="GN70" s="632"/>
      <c r="GO70" s="632"/>
      <c r="GP70" s="632"/>
      <c r="GQ70" s="632"/>
      <c r="GR70" s="632"/>
      <c r="GS70" s="632"/>
      <c r="GT70" s="632"/>
      <c r="GU70" s="691"/>
    </row>
    <row r="71" spans="4:203" ht="19.149999999999999" customHeight="1">
      <c r="D71" s="707"/>
      <c r="E71" s="708"/>
      <c r="F71" s="708"/>
      <c r="G71" s="708"/>
      <c r="H71" s="708"/>
      <c r="I71" s="708"/>
      <c r="J71" s="708"/>
      <c r="K71" s="708"/>
      <c r="L71" s="708"/>
      <c r="M71" s="709"/>
      <c r="N71" s="646"/>
      <c r="O71" s="647"/>
      <c r="P71" s="647"/>
      <c r="Q71" s="648"/>
      <c r="R71" s="652"/>
      <c r="S71" s="634"/>
      <c r="T71" s="634"/>
      <c r="U71" s="634"/>
      <c r="V71" s="634"/>
      <c r="W71" s="634"/>
      <c r="X71" s="634"/>
      <c r="Y71" s="634"/>
      <c r="Z71" s="634"/>
      <c r="AA71" s="634"/>
      <c r="AB71" s="634"/>
      <c r="AC71" s="634"/>
      <c r="AD71" s="634"/>
      <c r="AE71" s="634"/>
      <c r="AF71" s="634"/>
      <c r="AG71" s="634"/>
      <c r="AH71" s="634"/>
      <c r="AI71" s="634"/>
      <c r="AJ71" s="634"/>
      <c r="AK71" s="634"/>
      <c r="AL71" s="634"/>
      <c r="AM71" s="634"/>
      <c r="AN71" s="634"/>
      <c r="AO71" s="634"/>
      <c r="AP71" s="634"/>
      <c r="AQ71" s="634"/>
      <c r="AR71" s="634"/>
      <c r="AS71" s="634"/>
      <c r="AT71" s="634"/>
      <c r="AU71" s="634"/>
      <c r="AV71" s="634"/>
      <c r="AW71" s="634"/>
      <c r="AX71" s="634"/>
      <c r="AY71" s="634"/>
      <c r="AZ71" s="653"/>
      <c r="BA71" s="646"/>
      <c r="BB71" s="647"/>
      <c r="BC71" s="647"/>
      <c r="BD71" s="647"/>
      <c r="BE71" s="647"/>
      <c r="BF71" s="647"/>
      <c r="BG71" s="647"/>
      <c r="BH71" s="647"/>
      <c r="BI71" s="647"/>
      <c r="BJ71" s="647"/>
      <c r="BK71" s="647"/>
      <c r="BL71" s="647"/>
      <c r="BM71" s="647"/>
      <c r="BN71" s="647"/>
      <c r="BO71" s="647"/>
      <c r="BP71" s="647"/>
      <c r="BQ71" s="634"/>
      <c r="BR71" s="634"/>
      <c r="BS71" s="634"/>
      <c r="BT71" s="634"/>
      <c r="BU71" s="634"/>
      <c r="BV71" s="634"/>
      <c r="BW71" s="634"/>
      <c r="BX71" s="634"/>
      <c r="BY71" s="634"/>
      <c r="BZ71" s="634"/>
      <c r="CA71" s="634"/>
      <c r="CB71" s="634"/>
      <c r="CC71" s="634"/>
      <c r="CD71" s="634"/>
      <c r="CE71" s="634"/>
      <c r="CF71" s="634"/>
      <c r="CG71" s="634"/>
      <c r="CH71" s="634"/>
      <c r="CI71" s="634"/>
      <c r="CJ71" s="634"/>
      <c r="CK71" s="634"/>
      <c r="CL71" s="634"/>
      <c r="CM71" s="634"/>
      <c r="CN71" s="634"/>
      <c r="CO71" s="634"/>
      <c r="CP71" s="634"/>
      <c r="CQ71" s="634"/>
      <c r="CR71" s="653"/>
      <c r="CS71" s="652"/>
      <c r="CT71" s="634"/>
      <c r="CU71" s="634"/>
      <c r="CV71" s="634"/>
      <c r="CW71" s="634"/>
      <c r="CX71" s="634"/>
      <c r="CY71" s="634"/>
      <c r="CZ71" s="634"/>
      <c r="DA71" s="634"/>
      <c r="DB71" s="634"/>
      <c r="DC71" s="634"/>
      <c r="DD71" s="653"/>
      <c r="DE71" s="679"/>
      <c r="DF71" s="609"/>
      <c r="DG71" s="609"/>
      <c r="DH71" s="610"/>
      <c r="DI71" s="608"/>
      <c r="DJ71" s="609"/>
      <c r="DK71" s="609"/>
      <c r="DL71" s="682"/>
      <c r="DM71" s="652"/>
      <c r="DN71" s="634"/>
      <c r="DO71" s="634"/>
      <c r="DP71" s="673"/>
      <c r="DQ71" s="675"/>
      <c r="DR71" s="634"/>
      <c r="DS71" s="634"/>
      <c r="DT71" s="636"/>
      <c r="DU71" s="633"/>
      <c r="DV71" s="634"/>
      <c r="DW71" s="634"/>
      <c r="DX71" s="673"/>
      <c r="DY71" s="675"/>
      <c r="DZ71" s="634"/>
      <c r="EA71" s="634"/>
      <c r="EB71" s="673"/>
      <c r="EC71" s="675"/>
      <c r="ED71" s="634"/>
      <c r="EE71" s="634"/>
      <c r="EF71" s="653"/>
      <c r="EG71" s="652"/>
      <c r="EH71" s="634"/>
      <c r="EI71" s="634"/>
      <c r="EJ71" s="653"/>
      <c r="EK71" s="652"/>
      <c r="EL71" s="634"/>
      <c r="EM71" s="634"/>
      <c r="EN71" s="673"/>
      <c r="EO71" s="675"/>
      <c r="EP71" s="634"/>
      <c r="EQ71" s="634"/>
      <c r="ER71" s="636"/>
      <c r="ES71" s="633"/>
      <c r="ET71" s="634"/>
      <c r="EU71" s="634"/>
      <c r="EV71" s="673"/>
      <c r="EW71" s="675"/>
      <c r="EX71" s="634"/>
      <c r="EY71" s="634"/>
      <c r="EZ71" s="673"/>
      <c r="FA71" s="675"/>
      <c r="FB71" s="634"/>
      <c r="FC71" s="634"/>
      <c r="FD71" s="653"/>
      <c r="FE71" s="652"/>
      <c r="FF71" s="634"/>
      <c r="FG71" s="634"/>
      <c r="FH71" s="653"/>
      <c r="FI71" s="652"/>
      <c r="FJ71" s="634"/>
      <c r="FK71" s="634"/>
      <c r="FL71" s="634"/>
      <c r="FM71" s="634"/>
      <c r="FN71" s="634"/>
      <c r="FO71" s="634"/>
      <c r="FP71" s="634"/>
      <c r="FQ71" s="634"/>
      <c r="FR71" s="634"/>
      <c r="FS71" s="634"/>
      <c r="FT71" s="634"/>
      <c r="FU71" s="634"/>
      <c r="FV71" s="634"/>
      <c r="FW71" s="634"/>
      <c r="FX71" s="634"/>
      <c r="FY71" s="634"/>
      <c r="FZ71" s="634"/>
      <c r="GA71" s="634"/>
      <c r="GB71" s="634"/>
      <c r="GC71" s="634"/>
      <c r="GD71" s="634"/>
      <c r="GE71" s="634"/>
      <c r="GF71" s="634"/>
      <c r="GG71" s="634"/>
      <c r="GH71" s="634"/>
      <c r="GI71" s="634"/>
      <c r="GJ71" s="653"/>
      <c r="GK71" s="652"/>
      <c r="GL71" s="634"/>
      <c r="GM71" s="634"/>
      <c r="GN71" s="634"/>
      <c r="GO71" s="634"/>
      <c r="GP71" s="634"/>
      <c r="GQ71" s="634"/>
      <c r="GR71" s="634"/>
      <c r="GS71" s="634"/>
      <c r="GT71" s="634"/>
      <c r="GU71" s="653"/>
    </row>
    <row r="72" spans="4:203" ht="19.149999999999999" customHeight="1">
      <c r="D72" s="704">
        <v>29</v>
      </c>
      <c r="E72" s="705"/>
      <c r="F72" s="705"/>
      <c r="G72" s="705"/>
      <c r="H72" s="705"/>
      <c r="I72" s="705"/>
      <c r="J72" s="705"/>
      <c r="K72" s="705"/>
      <c r="L72" s="705"/>
      <c r="M72" s="706"/>
      <c r="N72" s="700"/>
      <c r="O72" s="701"/>
      <c r="P72" s="701"/>
      <c r="Q72" s="702"/>
      <c r="R72" s="692"/>
      <c r="S72" s="632"/>
      <c r="T72" s="632"/>
      <c r="U72" s="632"/>
      <c r="V72" s="632"/>
      <c r="W72" s="632"/>
      <c r="X72" s="632"/>
      <c r="Y72" s="632"/>
      <c r="Z72" s="632"/>
      <c r="AA72" s="632"/>
      <c r="AB72" s="632"/>
      <c r="AC72" s="632"/>
      <c r="AD72" s="632"/>
      <c r="AE72" s="632"/>
      <c r="AF72" s="632"/>
      <c r="AG72" s="632"/>
      <c r="AH72" s="632"/>
      <c r="AI72" s="632"/>
      <c r="AJ72" s="632"/>
      <c r="AK72" s="632"/>
      <c r="AL72" s="632"/>
      <c r="AM72" s="632"/>
      <c r="AN72" s="632"/>
      <c r="AO72" s="632"/>
      <c r="AP72" s="632"/>
      <c r="AQ72" s="632"/>
      <c r="AR72" s="632"/>
      <c r="AS72" s="632"/>
      <c r="AT72" s="632"/>
      <c r="AU72" s="632"/>
      <c r="AV72" s="632"/>
      <c r="AW72" s="632"/>
      <c r="AX72" s="632"/>
      <c r="AY72" s="632"/>
      <c r="AZ72" s="691"/>
      <c r="BA72" s="700"/>
      <c r="BB72" s="701"/>
      <c r="BC72" s="701"/>
      <c r="BD72" s="701"/>
      <c r="BE72" s="701"/>
      <c r="BF72" s="701"/>
      <c r="BG72" s="701"/>
      <c r="BH72" s="701"/>
      <c r="BI72" s="701"/>
      <c r="BJ72" s="701"/>
      <c r="BK72" s="701"/>
      <c r="BL72" s="701"/>
      <c r="BM72" s="701"/>
      <c r="BN72" s="701"/>
      <c r="BO72" s="701"/>
      <c r="BP72" s="701"/>
      <c r="BQ72" s="632" t="s">
        <v>61</v>
      </c>
      <c r="BR72" s="632"/>
      <c r="BS72" s="632"/>
      <c r="BT72" s="632"/>
      <c r="BU72" s="632"/>
      <c r="BV72" s="632"/>
      <c r="BW72" s="632"/>
      <c r="BX72" s="632"/>
      <c r="BY72" s="632"/>
      <c r="BZ72" s="632"/>
      <c r="CA72" s="632"/>
      <c r="CB72" s="632"/>
      <c r="CC72" s="632" t="s">
        <v>460</v>
      </c>
      <c r="CD72" s="632"/>
      <c r="CE72" s="632"/>
      <c r="CF72" s="632"/>
      <c r="CG72" s="632"/>
      <c r="CH72" s="632"/>
      <c r="CI72" s="632"/>
      <c r="CJ72" s="632"/>
      <c r="CK72" s="632"/>
      <c r="CL72" s="632"/>
      <c r="CM72" s="632"/>
      <c r="CN72" s="632"/>
      <c r="CO72" s="632" t="s">
        <v>461</v>
      </c>
      <c r="CP72" s="632"/>
      <c r="CQ72" s="632"/>
      <c r="CR72" s="691"/>
      <c r="CS72" s="692"/>
      <c r="CT72" s="632"/>
      <c r="CU72" s="632"/>
      <c r="CV72" s="632"/>
      <c r="CW72" s="632"/>
      <c r="CX72" s="632"/>
      <c r="CY72" s="632"/>
      <c r="CZ72" s="632"/>
      <c r="DA72" s="632"/>
      <c r="DB72" s="632"/>
      <c r="DC72" s="632"/>
      <c r="DD72" s="691"/>
      <c r="DE72" s="693" t="s">
        <v>138</v>
      </c>
      <c r="DF72" s="606"/>
      <c r="DG72" s="606"/>
      <c r="DH72" s="607"/>
      <c r="DI72" s="605" t="s">
        <v>60</v>
      </c>
      <c r="DJ72" s="606"/>
      <c r="DK72" s="606"/>
      <c r="DL72" s="694"/>
      <c r="DM72" s="692"/>
      <c r="DN72" s="632"/>
      <c r="DO72" s="632"/>
      <c r="DP72" s="695"/>
      <c r="DQ72" s="696"/>
      <c r="DR72" s="632"/>
      <c r="DS72" s="632"/>
      <c r="DT72" s="635"/>
      <c r="DU72" s="631"/>
      <c r="DV72" s="632"/>
      <c r="DW72" s="632"/>
      <c r="DX72" s="695"/>
      <c r="DY72" s="696"/>
      <c r="DZ72" s="632"/>
      <c r="EA72" s="632"/>
      <c r="EB72" s="695"/>
      <c r="EC72" s="696"/>
      <c r="ED72" s="632"/>
      <c r="EE72" s="632"/>
      <c r="EF72" s="691"/>
      <c r="EG72" s="692"/>
      <c r="EH72" s="632"/>
      <c r="EI72" s="632"/>
      <c r="EJ72" s="691"/>
      <c r="EK72" s="692"/>
      <c r="EL72" s="632"/>
      <c r="EM72" s="632"/>
      <c r="EN72" s="695"/>
      <c r="EO72" s="696"/>
      <c r="EP72" s="632"/>
      <c r="EQ72" s="632"/>
      <c r="ER72" s="635"/>
      <c r="ES72" s="631"/>
      <c r="ET72" s="632"/>
      <c r="EU72" s="632"/>
      <c r="EV72" s="695"/>
      <c r="EW72" s="696"/>
      <c r="EX72" s="632"/>
      <c r="EY72" s="632"/>
      <c r="EZ72" s="695"/>
      <c r="FA72" s="696"/>
      <c r="FB72" s="632"/>
      <c r="FC72" s="632"/>
      <c r="FD72" s="691"/>
      <c r="FE72" s="692"/>
      <c r="FF72" s="632"/>
      <c r="FG72" s="632"/>
      <c r="FH72" s="691"/>
      <c r="FI72" s="692"/>
      <c r="FJ72" s="632"/>
      <c r="FK72" s="632"/>
      <c r="FL72" s="632"/>
      <c r="FM72" s="632"/>
      <c r="FN72" s="632"/>
      <c r="FO72" s="632"/>
      <c r="FP72" s="632"/>
      <c r="FQ72" s="632"/>
      <c r="FR72" s="632"/>
      <c r="FS72" s="632"/>
      <c r="FT72" s="632"/>
      <c r="FU72" s="632"/>
      <c r="FV72" s="632"/>
      <c r="FW72" s="632"/>
      <c r="FX72" s="632"/>
      <c r="FY72" s="632"/>
      <c r="FZ72" s="632"/>
      <c r="GA72" s="632"/>
      <c r="GB72" s="632"/>
      <c r="GC72" s="632"/>
      <c r="GD72" s="632"/>
      <c r="GE72" s="632"/>
      <c r="GF72" s="632"/>
      <c r="GG72" s="632"/>
      <c r="GH72" s="632"/>
      <c r="GI72" s="632"/>
      <c r="GJ72" s="691"/>
      <c r="GK72" s="692"/>
      <c r="GL72" s="632"/>
      <c r="GM72" s="632"/>
      <c r="GN72" s="632"/>
      <c r="GO72" s="632"/>
      <c r="GP72" s="632"/>
      <c r="GQ72" s="632"/>
      <c r="GR72" s="632"/>
      <c r="GS72" s="632"/>
      <c r="GT72" s="632"/>
      <c r="GU72" s="691"/>
    </row>
    <row r="73" spans="4:203" ht="19.149999999999999" customHeight="1">
      <c r="D73" s="707"/>
      <c r="E73" s="708"/>
      <c r="F73" s="708"/>
      <c r="G73" s="708"/>
      <c r="H73" s="708"/>
      <c r="I73" s="708"/>
      <c r="J73" s="708"/>
      <c r="K73" s="708"/>
      <c r="L73" s="708"/>
      <c r="M73" s="709"/>
      <c r="N73" s="646"/>
      <c r="O73" s="647"/>
      <c r="P73" s="647"/>
      <c r="Q73" s="648"/>
      <c r="R73" s="652"/>
      <c r="S73" s="634"/>
      <c r="T73" s="634"/>
      <c r="U73" s="634"/>
      <c r="V73" s="634"/>
      <c r="W73" s="634"/>
      <c r="X73" s="634"/>
      <c r="Y73" s="634"/>
      <c r="Z73" s="634"/>
      <c r="AA73" s="634"/>
      <c r="AB73" s="634"/>
      <c r="AC73" s="634"/>
      <c r="AD73" s="634"/>
      <c r="AE73" s="634"/>
      <c r="AF73" s="634"/>
      <c r="AG73" s="634"/>
      <c r="AH73" s="634"/>
      <c r="AI73" s="634"/>
      <c r="AJ73" s="634"/>
      <c r="AK73" s="634"/>
      <c r="AL73" s="634"/>
      <c r="AM73" s="634"/>
      <c r="AN73" s="634"/>
      <c r="AO73" s="634"/>
      <c r="AP73" s="634"/>
      <c r="AQ73" s="634"/>
      <c r="AR73" s="634"/>
      <c r="AS73" s="634"/>
      <c r="AT73" s="634"/>
      <c r="AU73" s="634"/>
      <c r="AV73" s="634"/>
      <c r="AW73" s="634"/>
      <c r="AX73" s="634"/>
      <c r="AY73" s="634"/>
      <c r="AZ73" s="653"/>
      <c r="BA73" s="646"/>
      <c r="BB73" s="647"/>
      <c r="BC73" s="647"/>
      <c r="BD73" s="647"/>
      <c r="BE73" s="647"/>
      <c r="BF73" s="647"/>
      <c r="BG73" s="647"/>
      <c r="BH73" s="647"/>
      <c r="BI73" s="647"/>
      <c r="BJ73" s="647"/>
      <c r="BK73" s="647"/>
      <c r="BL73" s="647"/>
      <c r="BM73" s="647"/>
      <c r="BN73" s="647"/>
      <c r="BO73" s="647"/>
      <c r="BP73" s="647"/>
      <c r="BQ73" s="634"/>
      <c r="BR73" s="634"/>
      <c r="BS73" s="634"/>
      <c r="BT73" s="634"/>
      <c r="BU73" s="634"/>
      <c r="BV73" s="634"/>
      <c r="BW73" s="634"/>
      <c r="BX73" s="634"/>
      <c r="BY73" s="634"/>
      <c r="BZ73" s="634"/>
      <c r="CA73" s="634"/>
      <c r="CB73" s="634"/>
      <c r="CC73" s="634"/>
      <c r="CD73" s="634"/>
      <c r="CE73" s="634"/>
      <c r="CF73" s="634"/>
      <c r="CG73" s="634"/>
      <c r="CH73" s="634"/>
      <c r="CI73" s="634"/>
      <c r="CJ73" s="634"/>
      <c r="CK73" s="634"/>
      <c r="CL73" s="634"/>
      <c r="CM73" s="634"/>
      <c r="CN73" s="634"/>
      <c r="CO73" s="634"/>
      <c r="CP73" s="634"/>
      <c r="CQ73" s="634"/>
      <c r="CR73" s="653"/>
      <c r="CS73" s="652"/>
      <c r="CT73" s="634"/>
      <c r="CU73" s="634"/>
      <c r="CV73" s="634"/>
      <c r="CW73" s="634"/>
      <c r="CX73" s="634"/>
      <c r="CY73" s="634"/>
      <c r="CZ73" s="634"/>
      <c r="DA73" s="634"/>
      <c r="DB73" s="634"/>
      <c r="DC73" s="634"/>
      <c r="DD73" s="653"/>
      <c r="DE73" s="679"/>
      <c r="DF73" s="609"/>
      <c r="DG73" s="609"/>
      <c r="DH73" s="610"/>
      <c r="DI73" s="608"/>
      <c r="DJ73" s="609"/>
      <c r="DK73" s="609"/>
      <c r="DL73" s="682"/>
      <c r="DM73" s="652"/>
      <c r="DN73" s="634"/>
      <c r="DO73" s="634"/>
      <c r="DP73" s="673"/>
      <c r="DQ73" s="675"/>
      <c r="DR73" s="634"/>
      <c r="DS73" s="634"/>
      <c r="DT73" s="636"/>
      <c r="DU73" s="633"/>
      <c r="DV73" s="634"/>
      <c r="DW73" s="634"/>
      <c r="DX73" s="673"/>
      <c r="DY73" s="675"/>
      <c r="DZ73" s="634"/>
      <c r="EA73" s="634"/>
      <c r="EB73" s="673"/>
      <c r="EC73" s="675"/>
      <c r="ED73" s="634"/>
      <c r="EE73" s="634"/>
      <c r="EF73" s="653"/>
      <c r="EG73" s="652"/>
      <c r="EH73" s="634"/>
      <c r="EI73" s="634"/>
      <c r="EJ73" s="653"/>
      <c r="EK73" s="652"/>
      <c r="EL73" s="634"/>
      <c r="EM73" s="634"/>
      <c r="EN73" s="673"/>
      <c r="EO73" s="675"/>
      <c r="EP73" s="634"/>
      <c r="EQ73" s="634"/>
      <c r="ER73" s="636"/>
      <c r="ES73" s="633"/>
      <c r="ET73" s="634"/>
      <c r="EU73" s="634"/>
      <c r="EV73" s="673"/>
      <c r="EW73" s="675"/>
      <c r="EX73" s="634"/>
      <c r="EY73" s="634"/>
      <c r="EZ73" s="673"/>
      <c r="FA73" s="675"/>
      <c r="FB73" s="634"/>
      <c r="FC73" s="634"/>
      <c r="FD73" s="653"/>
      <c r="FE73" s="652"/>
      <c r="FF73" s="634"/>
      <c r="FG73" s="634"/>
      <c r="FH73" s="653"/>
      <c r="FI73" s="652"/>
      <c r="FJ73" s="634"/>
      <c r="FK73" s="634"/>
      <c r="FL73" s="634"/>
      <c r="FM73" s="634"/>
      <c r="FN73" s="634"/>
      <c r="FO73" s="634"/>
      <c r="FP73" s="634"/>
      <c r="FQ73" s="634"/>
      <c r="FR73" s="634"/>
      <c r="FS73" s="634"/>
      <c r="FT73" s="634"/>
      <c r="FU73" s="634"/>
      <c r="FV73" s="634"/>
      <c r="FW73" s="634"/>
      <c r="FX73" s="634"/>
      <c r="FY73" s="634"/>
      <c r="FZ73" s="634"/>
      <c r="GA73" s="634"/>
      <c r="GB73" s="634"/>
      <c r="GC73" s="634"/>
      <c r="GD73" s="634"/>
      <c r="GE73" s="634"/>
      <c r="GF73" s="634"/>
      <c r="GG73" s="634"/>
      <c r="GH73" s="634"/>
      <c r="GI73" s="634"/>
      <c r="GJ73" s="653"/>
      <c r="GK73" s="652"/>
      <c r="GL73" s="634"/>
      <c r="GM73" s="634"/>
      <c r="GN73" s="634"/>
      <c r="GO73" s="634"/>
      <c r="GP73" s="634"/>
      <c r="GQ73" s="634"/>
      <c r="GR73" s="634"/>
      <c r="GS73" s="634"/>
      <c r="GT73" s="634"/>
      <c r="GU73" s="653"/>
    </row>
    <row r="74" spans="4:203" ht="19.149999999999999" customHeight="1">
      <c r="D74" s="704">
        <v>30</v>
      </c>
      <c r="E74" s="705"/>
      <c r="F74" s="705"/>
      <c r="G74" s="705"/>
      <c r="H74" s="705"/>
      <c r="I74" s="705"/>
      <c r="J74" s="705"/>
      <c r="K74" s="705"/>
      <c r="L74" s="705"/>
      <c r="M74" s="706"/>
      <c r="N74" s="700"/>
      <c r="O74" s="701"/>
      <c r="P74" s="701"/>
      <c r="Q74" s="702"/>
      <c r="R74" s="692"/>
      <c r="S74" s="632"/>
      <c r="T74" s="632"/>
      <c r="U74" s="632"/>
      <c r="V74" s="632"/>
      <c r="W74" s="632"/>
      <c r="X74" s="632"/>
      <c r="Y74" s="632"/>
      <c r="Z74" s="632"/>
      <c r="AA74" s="632"/>
      <c r="AB74" s="632"/>
      <c r="AC74" s="632"/>
      <c r="AD74" s="632"/>
      <c r="AE74" s="632"/>
      <c r="AF74" s="632"/>
      <c r="AG74" s="632"/>
      <c r="AH74" s="632"/>
      <c r="AI74" s="632"/>
      <c r="AJ74" s="632"/>
      <c r="AK74" s="632"/>
      <c r="AL74" s="632"/>
      <c r="AM74" s="632"/>
      <c r="AN74" s="632"/>
      <c r="AO74" s="632"/>
      <c r="AP74" s="632"/>
      <c r="AQ74" s="632"/>
      <c r="AR74" s="632"/>
      <c r="AS74" s="632"/>
      <c r="AT74" s="632"/>
      <c r="AU74" s="632"/>
      <c r="AV74" s="632"/>
      <c r="AW74" s="632"/>
      <c r="AX74" s="632"/>
      <c r="AY74" s="632"/>
      <c r="AZ74" s="691"/>
      <c r="BA74" s="700"/>
      <c r="BB74" s="701"/>
      <c r="BC74" s="701"/>
      <c r="BD74" s="701"/>
      <c r="BE74" s="701"/>
      <c r="BF74" s="701"/>
      <c r="BG74" s="701"/>
      <c r="BH74" s="701"/>
      <c r="BI74" s="701"/>
      <c r="BJ74" s="701"/>
      <c r="BK74" s="701"/>
      <c r="BL74" s="701"/>
      <c r="BM74" s="701"/>
      <c r="BN74" s="701"/>
      <c r="BO74" s="701"/>
      <c r="BP74" s="701"/>
      <c r="BQ74" s="632" t="s">
        <v>61</v>
      </c>
      <c r="BR74" s="632"/>
      <c r="BS74" s="632"/>
      <c r="BT74" s="632"/>
      <c r="BU74" s="632"/>
      <c r="BV74" s="632"/>
      <c r="BW74" s="632"/>
      <c r="BX74" s="632"/>
      <c r="BY74" s="632"/>
      <c r="BZ74" s="632"/>
      <c r="CA74" s="632"/>
      <c r="CB74" s="632"/>
      <c r="CC74" s="632" t="s">
        <v>460</v>
      </c>
      <c r="CD74" s="632"/>
      <c r="CE74" s="632"/>
      <c r="CF74" s="632"/>
      <c r="CG74" s="632"/>
      <c r="CH74" s="632"/>
      <c r="CI74" s="632"/>
      <c r="CJ74" s="632"/>
      <c r="CK74" s="632"/>
      <c r="CL74" s="632"/>
      <c r="CM74" s="632"/>
      <c r="CN74" s="632"/>
      <c r="CO74" s="632" t="s">
        <v>461</v>
      </c>
      <c r="CP74" s="632"/>
      <c r="CQ74" s="632"/>
      <c r="CR74" s="691"/>
      <c r="CS74" s="692"/>
      <c r="CT74" s="632"/>
      <c r="CU74" s="632"/>
      <c r="CV74" s="632"/>
      <c r="CW74" s="632"/>
      <c r="CX74" s="632"/>
      <c r="CY74" s="632"/>
      <c r="CZ74" s="632"/>
      <c r="DA74" s="632"/>
      <c r="DB74" s="632"/>
      <c r="DC74" s="632"/>
      <c r="DD74" s="691"/>
      <c r="DE74" s="693" t="s">
        <v>138</v>
      </c>
      <c r="DF74" s="606"/>
      <c r="DG74" s="606"/>
      <c r="DH74" s="607"/>
      <c r="DI74" s="605" t="s">
        <v>60</v>
      </c>
      <c r="DJ74" s="606"/>
      <c r="DK74" s="606"/>
      <c r="DL74" s="694"/>
      <c r="DM74" s="692"/>
      <c r="DN74" s="632"/>
      <c r="DO74" s="632"/>
      <c r="DP74" s="695"/>
      <c r="DQ74" s="696"/>
      <c r="DR74" s="632"/>
      <c r="DS74" s="632"/>
      <c r="DT74" s="635"/>
      <c r="DU74" s="631"/>
      <c r="DV74" s="632"/>
      <c r="DW74" s="632"/>
      <c r="DX74" s="695"/>
      <c r="DY74" s="696"/>
      <c r="DZ74" s="632"/>
      <c r="EA74" s="632"/>
      <c r="EB74" s="695"/>
      <c r="EC74" s="696"/>
      <c r="ED74" s="632"/>
      <c r="EE74" s="632"/>
      <c r="EF74" s="691"/>
      <c r="EG74" s="692"/>
      <c r="EH74" s="632"/>
      <c r="EI74" s="632"/>
      <c r="EJ74" s="691"/>
      <c r="EK74" s="692"/>
      <c r="EL74" s="632"/>
      <c r="EM74" s="632"/>
      <c r="EN74" s="695"/>
      <c r="EO74" s="696"/>
      <c r="EP74" s="632"/>
      <c r="EQ74" s="632"/>
      <c r="ER74" s="635"/>
      <c r="ES74" s="631"/>
      <c r="ET74" s="632"/>
      <c r="EU74" s="632"/>
      <c r="EV74" s="695"/>
      <c r="EW74" s="696"/>
      <c r="EX74" s="632"/>
      <c r="EY74" s="632"/>
      <c r="EZ74" s="695"/>
      <c r="FA74" s="696"/>
      <c r="FB74" s="632"/>
      <c r="FC74" s="632"/>
      <c r="FD74" s="691"/>
      <c r="FE74" s="692"/>
      <c r="FF74" s="632"/>
      <c r="FG74" s="632"/>
      <c r="FH74" s="691"/>
      <c r="FI74" s="666"/>
      <c r="FJ74" s="604"/>
      <c r="FK74" s="604"/>
      <c r="FL74" s="604"/>
      <c r="FM74" s="604"/>
      <c r="FN74" s="604"/>
      <c r="FO74" s="604"/>
      <c r="FP74" s="604"/>
      <c r="FQ74" s="604"/>
      <c r="FR74" s="604"/>
      <c r="FS74" s="604"/>
      <c r="FT74" s="604"/>
      <c r="FU74" s="604"/>
      <c r="FV74" s="604"/>
      <c r="FW74" s="604"/>
      <c r="FX74" s="604"/>
      <c r="FY74" s="604"/>
      <c r="FZ74" s="604"/>
      <c r="GA74" s="604"/>
      <c r="GB74" s="604"/>
      <c r="GC74" s="604"/>
      <c r="GD74" s="604"/>
      <c r="GE74" s="604"/>
      <c r="GF74" s="604"/>
      <c r="GG74" s="604"/>
      <c r="GH74" s="604"/>
      <c r="GI74" s="604"/>
      <c r="GJ74" s="667"/>
      <c r="GK74" s="692"/>
      <c r="GL74" s="632"/>
      <c r="GM74" s="632"/>
      <c r="GN74" s="632"/>
      <c r="GO74" s="632"/>
      <c r="GP74" s="632"/>
      <c r="GQ74" s="632"/>
      <c r="GR74" s="632"/>
      <c r="GS74" s="632"/>
      <c r="GT74" s="632"/>
      <c r="GU74" s="691"/>
    </row>
    <row r="75" spans="4:203" ht="19.149999999999999" customHeight="1" thickBot="1">
      <c r="D75" s="660"/>
      <c r="E75" s="661"/>
      <c r="F75" s="661"/>
      <c r="G75" s="661"/>
      <c r="H75" s="661"/>
      <c r="I75" s="661"/>
      <c r="J75" s="661"/>
      <c r="K75" s="661"/>
      <c r="L75" s="661"/>
      <c r="M75" s="662"/>
      <c r="N75" s="710"/>
      <c r="O75" s="711"/>
      <c r="P75" s="711"/>
      <c r="Q75" s="712"/>
      <c r="R75" s="668"/>
      <c r="S75" s="669"/>
      <c r="T75" s="669"/>
      <c r="U75" s="669"/>
      <c r="V75" s="669"/>
      <c r="W75" s="669"/>
      <c r="X75" s="669"/>
      <c r="Y75" s="669"/>
      <c r="Z75" s="669"/>
      <c r="AA75" s="669"/>
      <c r="AB75" s="669"/>
      <c r="AC75" s="669"/>
      <c r="AD75" s="669"/>
      <c r="AE75" s="669"/>
      <c r="AF75" s="669"/>
      <c r="AG75" s="669"/>
      <c r="AH75" s="669"/>
      <c r="AI75" s="669"/>
      <c r="AJ75" s="669"/>
      <c r="AK75" s="669"/>
      <c r="AL75" s="669"/>
      <c r="AM75" s="669"/>
      <c r="AN75" s="669"/>
      <c r="AO75" s="669"/>
      <c r="AP75" s="669"/>
      <c r="AQ75" s="669"/>
      <c r="AR75" s="669"/>
      <c r="AS75" s="669"/>
      <c r="AT75" s="669"/>
      <c r="AU75" s="669"/>
      <c r="AV75" s="669"/>
      <c r="AW75" s="669"/>
      <c r="AX75" s="669"/>
      <c r="AY75" s="669"/>
      <c r="AZ75" s="670"/>
      <c r="BA75" s="710"/>
      <c r="BB75" s="711"/>
      <c r="BC75" s="711"/>
      <c r="BD75" s="711"/>
      <c r="BE75" s="711"/>
      <c r="BF75" s="711"/>
      <c r="BG75" s="711"/>
      <c r="BH75" s="711"/>
      <c r="BI75" s="711"/>
      <c r="BJ75" s="711"/>
      <c r="BK75" s="711"/>
      <c r="BL75" s="711"/>
      <c r="BM75" s="711"/>
      <c r="BN75" s="711"/>
      <c r="BO75" s="711"/>
      <c r="BP75" s="711"/>
      <c r="BQ75" s="669"/>
      <c r="BR75" s="669"/>
      <c r="BS75" s="669"/>
      <c r="BT75" s="669"/>
      <c r="BU75" s="669"/>
      <c r="BV75" s="669"/>
      <c r="BW75" s="669"/>
      <c r="BX75" s="669"/>
      <c r="BY75" s="669"/>
      <c r="BZ75" s="669"/>
      <c r="CA75" s="669"/>
      <c r="CB75" s="669"/>
      <c r="CC75" s="669"/>
      <c r="CD75" s="669"/>
      <c r="CE75" s="669"/>
      <c r="CF75" s="669"/>
      <c r="CG75" s="669"/>
      <c r="CH75" s="669"/>
      <c r="CI75" s="669"/>
      <c r="CJ75" s="669"/>
      <c r="CK75" s="669"/>
      <c r="CL75" s="669"/>
      <c r="CM75" s="669"/>
      <c r="CN75" s="669"/>
      <c r="CO75" s="669"/>
      <c r="CP75" s="669"/>
      <c r="CQ75" s="669"/>
      <c r="CR75" s="670"/>
      <c r="CS75" s="668"/>
      <c r="CT75" s="669"/>
      <c r="CU75" s="669"/>
      <c r="CV75" s="669"/>
      <c r="CW75" s="669"/>
      <c r="CX75" s="669"/>
      <c r="CY75" s="669"/>
      <c r="CZ75" s="669"/>
      <c r="DA75" s="669"/>
      <c r="DB75" s="669"/>
      <c r="DC75" s="669"/>
      <c r="DD75" s="670"/>
      <c r="DE75" s="713"/>
      <c r="DF75" s="714"/>
      <c r="DG75" s="714"/>
      <c r="DH75" s="715"/>
      <c r="DI75" s="716"/>
      <c r="DJ75" s="714"/>
      <c r="DK75" s="714"/>
      <c r="DL75" s="717"/>
      <c r="DM75" s="668"/>
      <c r="DN75" s="669"/>
      <c r="DO75" s="669"/>
      <c r="DP75" s="718"/>
      <c r="DQ75" s="719"/>
      <c r="DR75" s="669"/>
      <c r="DS75" s="669"/>
      <c r="DT75" s="720"/>
      <c r="DU75" s="721"/>
      <c r="DV75" s="669"/>
      <c r="DW75" s="669"/>
      <c r="DX75" s="718"/>
      <c r="DY75" s="719"/>
      <c r="DZ75" s="669"/>
      <c r="EA75" s="669"/>
      <c r="EB75" s="718"/>
      <c r="EC75" s="719"/>
      <c r="ED75" s="669"/>
      <c r="EE75" s="669"/>
      <c r="EF75" s="670"/>
      <c r="EG75" s="668"/>
      <c r="EH75" s="669"/>
      <c r="EI75" s="669"/>
      <c r="EJ75" s="670"/>
      <c r="EK75" s="668"/>
      <c r="EL75" s="669"/>
      <c r="EM75" s="669"/>
      <c r="EN75" s="718"/>
      <c r="EO75" s="719"/>
      <c r="EP75" s="669"/>
      <c r="EQ75" s="669"/>
      <c r="ER75" s="720"/>
      <c r="ES75" s="721"/>
      <c r="ET75" s="669"/>
      <c r="EU75" s="669"/>
      <c r="EV75" s="718"/>
      <c r="EW75" s="719"/>
      <c r="EX75" s="669"/>
      <c r="EY75" s="669"/>
      <c r="EZ75" s="718"/>
      <c r="FA75" s="719"/>
      <c r="FB75" s="669"/>
      <c r="FC75" s="669"/>
      <c r="FD75" s="670"/>
      <c r="FE75" s="668"/>
      <c r="FF75" s="669"/>
      <c r="FG75" s="669"/>
      <c r="FH75" s="670"/>
      <c r="FI75" s="668"/>
      <c r="FJ75" s="669"/>
      <c r="FK75" s="669"/>
      <c r="FL75" s="669"/>
      <c r="FM75" s="669"/>
      <c r="FN75" s="669"/>
      <c r="FO75" s="669"/>
      <c r="FP75" s="669"/>
      <c r="FQ75" s="669"/>
      <c r="FR75" s="669"/>
      <c r="FS75" s="669"/>
      <c r="FT75" s="669"/>
      <c r="FU75" s="669"/>
      <c r="FV75" s="669"/>
      <c r="FW75" s="669"/>
      <c r="FX75" s="669"/>
      <c r="FY75" s="669"/>
      <c r="FZ75" s="669"/>
      <c r="GA75" s="669"/>
      <c r="GB75" s="669"/>
      <c r="GC75" s="669"/>
      <c r="GD75" s="669"/>
      <c r="GE75" s="669"/>
      <c r="GF75" s="669"/>
      <c r="GG75" s="669"/>
      <c r="GH75" s="669"/>
      <c r="GI75" s="669"/>
      <c r="GJ75" s="670"/>
      <c r="GK75" s="668"/>
      <c r="GL75" s="669"/>
      <c r="GM75" s="669"/>
      <c r="GN75" s="669"/>
      <c r="GO75" s="669"/>
      <c r="GP75" s="669"/>
      <c r="GQ75" s="669"/>
      <c r="GR75" s="669"/>
      <c r="GS75" s="669"/>
      <c r="GT75" s="669"/>
      <c r="GU75" s="670"/>
    </row>
    <row r="76" spans="4:203" ht="13.9" customHeight="1"/>
    <row r="77" spans="4:203" ht="13.9" customHeight="1"/>
    <row r="78" spans="4:203" ht="13.9" customHeight="1"/>
    <row r="79" spans="4:203" ht="13.9" customHeight="1"/>
    <row r="80" spans="4:203" ht="13.9" customHeight="1"/>
    <row r="81" ht="13.9" customHeight="1"/>
    <row r="82" ht="13.9" customHeight="1"/>
    <row r="83" ht="13.9" customHeight="1"/>
    <row r="84" ht="13.9" customHeight="1"/>
    <row r="85" ht="13.9" customHeight="1"/>
    <row r="86" ht="13.9" customHeight="1"/>
    <row r="87" ht="13.9" customHeight="1"/>
    <row r="88" ht="13.9" customHeight="1"/>
    <row r="89" ht="13.9" customHeight="1"/>
    <row r="90" ht="13.9" customHeight="1"/>
    <row r="91" ht="13.9" customHeight="1"/>
    <row r="92" ht="13.9" customHeight="1"/>
    <row r="93" ht="13.9" customHeight="1"/>
  </sheetData>
  <mergeCells count="812">
    <mergeCell ref="DE74:DH75"/>
    <mergeCell ref="DI74:DL75"/>
    <mergeCell ref="DM74:DP75"/>
    <mergeCell ref="FE72:FH73"/>
    <mergeCell ref="FI72:GJ73"/>
    <mergeCell ref="GK72:GU73"/>
    <mergeCell ref="EO72:ER73"/>
    <mergeCell ref="ES72:EV73"/>
    <mergeCell ref="EW72:EZ73"/>
    <mergeCell ref="FA72:FD73"/>
    <mergeCell ref="GK74:GU75"/>
    <mergeCell ref="EO74:ER75"/>
    <mergeCell ref="ES74:EV75"/>
    <mergeCell ref="EW74:EZ75"/>
    <mergeCell ref="FA74:FD75"/>
    <mergeCell ref="FE74:FH75"/>
    <mergeCell ref="FI74:GJ75"/>
    <mergeCell ref="DQ74:DT75"/>
    <mergeCell ref="DU74:DX75"/>
    <mergeCell ref="DY74:EB75"/>
    <mergeCell ref="EC74:EF75"/>
    <mergeCell ref="EG74:EJ75"/>
    <mergeCell ref="EK74:EN75"/>
    <mergeCell ref="D74:M75"/>
    <mergeCell ref="N74:Q75"/>
    <mergeCell ref="R74:AZ75"/>
    <mergeCell ref="BA74:BP75"/>
    <mergeCell ref="BQ74:BT75"/>
    <mergeCell ref="BU74:CB75"/>
    <mergeCell ref="CC74:CF75"/>
    <mergeCell ref="EG72:EJ73"/>
    <mergeCell ref="EK72:EN73"/>
    <mergeCell ref="DI72:DL73"/>
    <mergeCell ref="DM72:DP73"/>
    <mergeCell ref="DQ72:DT73"/>
    <mergeCell ref="DU72:DX73"/>
    <mergeCell ref="DY72:EB73"/>
    <mergeCell ref="EC72:EF73"/>
    <mergeCell ref="BU72:CB73"/>
    <mergeCell ref="CC72:CF73"/>
    <mergeCell ref="CG72:CN73"/>
    <mergeCell ref="CO72:CR73"/>
    <mergeCell ref="CS72:DD73"/>
    <mergeCell ref="DE72:DH73"/>
    <mergeCell ref="CG74:CN75"/>
    <mergeCell ref="CO74:CR75"/>
    <mergeCell ref="CS74:DD75"/>
    <mergeCell ref="EW70:EZ71"/>
    <mergeCell ref="FA70:FD71"/>
    <mergeCell ref="FE70:FH71"/>
    <mergeCell ref="FI70:GJ71"/>
    <mergeCell ref="GK70:GU71"/>
    <mergeCell ref="D72:M73"/>
    <mergeCell ref="N72:Q73"/>
    <mergeCell ref="R72:AZ73"/>
    <mergeCell ref="BA72:BP73"/>
    <mergeCell ref="BQ72:BT73"/>
    <mergeCell ref="DY70:EB71"/>
    <mergeCell ref="EC70:EF71"/>
    <mergeCell ref="EG70:EJ71"/>
    <mergeCell ref="EK70:EN71"/>
    <mergeCell ref="EO70:ER71"/>
    <mergeCell ref="ES70:EV71"/>
    <mergeCell ref="CS70:DD71"/>
    <mergeCell ref="DE70:DH71"/>
    <mergeCell ref="DI70:DL71"/>
    <mergeCell ref="DM70:DP71"/>
    <mergeCell ref="DQ70:DT71"/>
    <mergeCell ref="DU70:DX71"/>
    <mergeCell ref="D70:M71"/>
    <mergeCell ref="N70:Q71"/>
    <mergeCell ref="FA68:FD69"/>
    <mergeCell ref="FE68:FH69"/>
    <mergeCell ref="FI68:GJ69"/>
    <mergeCell ref="DQ68:DT69"/>
    <mergeCell ref="DU68:DX69"/>
    <mergeCell ref="DY68:EB69"/>
    <mergeCell ref="EC68:EF69"/>
    <mergeCell ref="EG68:EJ69"/>
    <mergeCell ref="EK68:EN69"/>
    <mergeCell ref="DM68:DP69"/>
    <mergeCell ref="CG68:CN69"/>
    <mergeCell ref="CO68:CR69"/>
    <mergeCell ref="D66:M67"/>
    <mergeCell ref="N66:Q67"/>
    <mergeCell ref="R66:AZ67"/>
    <mergeCell ref="CC70:CF71"/>
    <mergeCell ref="CG70:CN71"/>
    <mergeCell ref="CO70:CR71"/>
    <mergeCell ref="CO66:CR67"/>
    <mergeCell ref="CS66:DD67"/>
    <mergeCell ref="DE66:DH67"/>
    <mergeCell ref="R70:AZ71"/>
    <mergeCell ref="BA70:BP71"/>
    <mergeCell ref="BQ70:BT71"/>
    <mergeCell ref="BU70:CB71"/>
    <mergeCell ref="GK68:GU69"/>
    <mergeCell ref="EO68:ER69"/>
    <mergeCell ref="ES68:EV69"/>
    <mergeCell ref="EW68:EZ69"/>
    <mergeCell ref="GK64:GU65"/>
    <mergeCell ref="FI64:GJ65"/>
    <mergeCell ref="D68:M69"/>
    <mergeCell ref="N68:Q69"/>
    <mergeCell ref="R68:AZ69"/>
    <mergeCell ref="BA68:BP69"/>
    <mergeCell ref="BQ68:BT69"/>
    <mergeCell ref="BU68:CB69"/>
    <mergeCell ref="CC68:CF69"/>
    <mergeCell ref="EG66:EJ67"/>
    <mergeCell ref="EK66:EN67"/>
    <mergeCell ref="DI66:DL67"/>
    <mergeCell ref="DM66:DP67"/>
    <mergeCell ref="DQ66:DT67"/>
    <mergeCell ref="DU66:DX67"/>
    <mergeCell ref="CC66:CF67"/>
    <mergeCell ref="CG66:CN67"/>
    <mergeCell ref="CS68:DD69"/>
    <mergeCell ref="DE68:DH69"/>
    <mergeCell ref="DI68:DL69"/>
    <mergeCell ref="DY66:EB67"/>
    <mergeCell ref="EC66:EF67"/>
    <mergeCell ref="BU66:CB67"/>
    <mergeCell ref="FA64:FD65"/>
    <mergeCell ref="FE64:FH65"/>
    <mergeCell ref="GK66:GU67"/>
    <mergeCell ref="EO66:ER67"/>
    <mergeCell ref="ES66:EV67"/>
    <mergeCell ref="EW66:EZ67"/>
    <mergeCell ref="FA66:FD67"/>
    <mergeCell ref="FE66:FH67"/>
    <mergeCell ref="FI66:GJ67"/>
    <mergeCell ref="EW64:EZ65"/>
    <mergeCell ref="CG64:CN65"/>
    <mergeCell ref="CO64:CR65"/>
    <mergeCell ref="DY64:EB65"/>
    <mergeCell ref="EC64:EF65"/>
    <mergeCell ref="EG64:EJ65"/>
    <mergeCell ref="EK64:EN65"/>
    <mergeCell ref="EO64:ER65"/>
    <mergeCell ref="ES64:EV65"/>
    <mergeCell ref="CS64:DD65"/>
    <mergeCell ref="DE64:DH65"/>
    <mergeCell ref="DI64:DL65"/>
    <mergeCell ref="D62:M63"/>
    <mergeCell ref="N62:Q63"/>
    <mergeCell ref="R62:AZ63"/>
    <mergeCell ref="BA62:BP63"/>
    <mergeCell ref="BQ62:BT63"/>
    <mergeCell ref="BU62:CB63"/>
    <mergeCell ref="CC62:CF63"/>
    <mergeCell ref="BA66:BP67"/>
    <mergeCell ref="BQ66:BT67"/>
    <mergeCell ref="D64:M65"/>
    <mergeCell ref="N64:Q65"/>
    <mergeCell ref="R64:AZ65"/>
    <mergeCell ref="BA64:BP65"/>
    <mergeCell ref="BQ64:BT65"/>
    <mergeCell ref="BU64:CB65"/>
    <mergeCell ref="CC64:CF65"/>
    <mergeCell ref="DM64:DP65"/>
    <mergeCell ref="DQ64:DT65"/>
    <mergeCell ref="DU64:DX65"/>
    <mergeCell ref="EK60:EN61"/>
    <mergeCell ref="DI60:DL61"/>
    <mergeCell ref="DM60:DP61"/>
    <mergeCell ref="DQ60:DT61"/>
    <mergeCell ref="DU60:DX61"/>
    <mergeCell ref="CC60:CF61"/>
    <mergeCell ref="CG60:CN61"/>
    <mergeCell ref="CS62:DD63"/>
    <mergeCell ref="DE62:DH63"/>
    <mergeCell ref="DI62:DL63"/>
    <mergeCell ref="DM62:DP63"/>
    <mergeCell ref="CG62:CN63"/>
    <mergeCell ref="CO62:CR63"/>
    <mergeCell ref="DQ62:DT63"/>
    <mergeCell ref="DU62:DX63"/>
    <mergeCell ref="DY62:EB63"/>
    <mergeCell ref="EC62:EF63"/>
    <mergeCell ref="EG62:EJ63"/>
    <mergeCell ref="EK62:EN63"/>
    <mergeCell ref="D60:M61"/>
    <mergeCell ref="N60:Q61"/>
    <mergeCell ref="R60:AZ61"/>
    <mergeCell ref="FA58:FD59"/>
    <mergeCell ref="FE58:FH59"/>
    <mergeCell ref="GK60:GU61"/>
    <mergeCell ref="EO60:ER61"/>
    <mergeCell ref="ES60:EV61"/>
    <mergeCell ref="EW60:EZ61"/>
    <mergeCell ref="FA60:FD61"/>
    <mergeCell ref="BA60:BP61"/>
    <mergeCell ref="BQ60:BT61"/>
    <mergeCell ref="DY58:EB59"/>
    <mergeCell ref="EC58:EF59"/>
    <mergeCell ref="EG58:EJ59"/>
    <mergeCell ref="EK58:EN59"/>
    <mergeCell ref="CS58:DD59"/>
    <mergeCell ref="DE58:DH59"/>
    <mergeCell ref="DI58:DL59"/>
    <mergeCell ref="DM58:DP59"/>
    <mergeCell ref="DQ58:DT59"/>
    <mergeCell ref="DU58:DX59"/>
    <mergeCell ref="DY60:EB61"/>
    <mergeCell ref="EC60:EF61"/>
    <mergeCell ref="GK62:GU63"/>
    <mergeCell ref="EO62:ER63"/>
    <mergeCell ref="ES62:EV63"/>
    <mergeCell ref="EW62:EZ63"/>
    <mergeCell ref="GK58:GU59"/>
    <mergeCell ref="FI58:GJ59"/>
    <mergeCell ref="FE60:FH61"/>
    <mergeCell ref="FI60:GJ61"/>
    <mergeCell ref="FA62:FD63"/>
    <mergeCell ref="FE62:FH63"/>
    <mergeCell ref="FI62:GJ63"/>
    <mergeCell ref="EO58:ER59"/>
    <mergeCell ref="ES58:EV59"/>
    <mergeCell ref="EW58:EZ59"/>
    <mergeCell ref="BU60:CB61"/>
    <mergeCell ref="CO60:CR61"/>
    <mergeCell ref="CS60:DD61"/>
    <mergeCell ref="DE60:DH61"/>
    <mergeCell ref="DQ56:DT57"/>
    <mergeCell ref="DU56:DX57"/>
    <mergeCell ref="DY56:EB57"/>
    <mergeCell ref="EC56:EF57"/>
    <mergeCell ref="EG56:EJ57"/>
    <mergeCell ref="EG60:EJ61"/>
    <mergeCell ref="CS56:DD57"/>
    <mergeCell ref="DE56:DH57"/>
    <mergeCell ref="DI56:DL57"/>
    <mergeCell ref="DM56:DP57"/>
    <mergeCell ref="R58:AZ59"/>
    <mergeCell ref="BA58:BP59"/>
    <mergeCell ref="BQ58:BT59"/>
    <mergeCell ref="BU58:CB59"/>
    <mergeCell ref="CC58:CF59"/>
    <mergeCell ref="CG58:CN59"/>
    <mergeCell ref="CO58:CR59"/>
    <mergeCell ref="D56:M57"/>
    <mergeCell ref="N56:Q57"/>
    <mergeCell ref="R56:AZ57"/>
    <mergeCell ref="BA56:BP57"/>
    <mergeCell ref="BQ56:BT57"/>
    <mergeCell ref="BU56:CB57"/>
    <mergeCell ref="CC56:CF57"/>
    <mergeCell ref="CG56:CN57"/>
    <mergeCell ref="CO56:CR57"/>
    <mergeCell ref="EK56:EN57"/>
    <mergeCell ref="D58:M59"/>
    <mergeCell ref="N58:Q59"/>
    <mergeCell ref="ES54:EV55"/>
    <mergeCell ref="EW54:EZ55"/>
    <mergeCell ref="FA54:FD55"/>
    <mergeCell ref="BA54:BP55"/>
    <mergeCell ref="BQ54:BT55"/>
    <mergeCell ref="DY52:EB53"/>
    <mergeCell ref="EC52:EF53"/>
    <mergeCell ref="EG52:EJ53"/>
    <mergeCell ref="EK52:EN53"/>
    <mergeCell ref="CS52:DD53"/>
    <mergeCell ref="DE52:DH53"/>
    <mergeCell ref="DI52:DL53"/>
    <mergeCell ref="DM52:DP53"/>
    <mergeCell ref="DQ52:DT53"/>
    <mergeCell ref="DU52:DX53"/>
    <mergeCell ref="DY54:EB55"/>
    <mergeCell ref="EC54:EF55"/>
    <mergeCell ref="EG54:EJ55"/>
    <mergeCell ref="EK54:EN55"/>
    <mergeCell ref="DI54:DL55"/>
    <mergeCell ref="DM54:DP55"/>
    <mergeCell ref="DQ54:DT55"/>
    <mergeCell ref="DU54:DX55"/>
    <mergeCell ref="CC54:CF55"/>
    <mergeCell ref="CS54:DD55"/>
    <mergeCell ref="DE54:DH55"/>
    <mergeCell ref="DQ50:DT51"/>
    <mergeCell ref="DU50:DX51"/>
    <mergeCell ref="DY50:EB51"/>
    <mergeCell ref="EC50:EF51"/>
    <mergeCell ref="GK56:GU57"/>
    <mergeCell ref="EO56:ER57"/>
    <mergeCell ref="ES56:EV57"/>
    <mergeCell ref="EW56:EZ57"/>
    <mergeCell ref="GK52:GU53"/>
    <mergeCell ref="FI52:GJ53"/>
    <mergeCell ref="FE54:FH55"/>
    <mergeCell ref="FI54:GJ55"/>
    <mergeCell ref="FA56:FD57"/>
    <mergeCell ref="FE56:FH57"/>
    <mergeCell ref="FI56:GJ57"/>
    <mergeCell ref="EO52:ER53"/>
    <mergeCell ref="ES52:EV53"/>
    <mergeCell ref="FA52:FD53"/>
    <mergeCell ref="FE52:FH53"/>
    <mergeCell ref="GK54:GU55"/>
    <mergeCell ref="EO54:ER55"/>
    <mergeCell ref="EW52:EZ53"/>
    <mergeCell ref="D50:M51"/>
    <mergeCell ref="N50:Q51"/>
    <mergeCell ref="R50:AZ51"/>
    <mergeCell ref="BA50:BP51"/>
    <mergeCell ref="BQ50:BT51"/>
    <mergeCell ref="BU50:CB51"/>
    <mergeCell ref="CC50:CF51"/>
    <mergeCell ref="BU54:CB55"/>
    <mergeCell ref="CO54:CR55"/>
    <mergeCell ref="D54:M55"/>
    <mergeCell ref="N54:Q55"/>
    <mergeCell ref="R54:AZ55"/>
    <mergeCell ref="CG54:CN55"/>
    <mergeCell ref="D52:M53"/>
    <mergeCell ref="N52:Q53"/>
    <mergeCell ref="R52:AZ53"/>
    <mergeCell ref="BA52:BP53"/>
    <mergeCell ref="BQ52:BT53"/>
    <mergeCell ref="BU52:CB53"/>
    <mergeCell ref="CC52:CF53"/>
    <mergeCell ref="CG52:CN53"/>
    <mergeCell ref="CO52:CR53"/>
    <mergeCell ref="EK48:EN49"/>
    <mergeCell ref="DI48:DL49"/>
    <mergeCell ref="DM48:DP49"/>
    <mergeCell ref="DQ48:DT49"/>
    <mergeCell ref="DU48:DX49"/>
    <mergeCell ref="CC48:CF49"/>
    <mergeCell ref="CG48:CN49"/>
    <mergeCell ref="CS50:DD51"/>
    <mergeCell ref="DE50:DH51"/>
    <mergeCell ref="DI50:DL51"/>
    <mergeCell ref="DM50:DP51"/>
    <mergeCell ref="CG50:CN51"/>
    <mergeCell ref="CO50:CR51"/>
    <mergeCell ref="EK50:EN51"/>
    <mergeCell ref="EG50:EJ51"/>
    <mergeCell ref="D48:M49"/>
    <mergeCell ref="N48:Q49"/>
    <mergeCell ref="R48:AZ49"/>
    <mergeCell ref="FA46:FD47"/>
    <mergeCell ref="FE46:FH47"/>
    <mergeCell ref="GK48:GU49"/>
    <mergeCell ref="EO48:ER49"/>
    <mergeCell ref="ES48:EV49"/>
    <mergeCell ref="EW48:EZ49"/>
    <mergeCell ref="FA48:FD49"/>
    <mergeCell ref="BA48:BP49"/>
    <mergeCell ref="BQ48:BT49"/>
    <mergeCell ref="DY46:EB47"/>
    <mergeCell ref="EC46:EF47"/>
    <mergeCell ref="EG46:EJ47"/>
    <mergeCell ref="EK46:EN47"/>
    <mergeCell ref="CS46:DD47"/>
    <mergeCell ref="DE46:DH47"/>
    <mergeCell ref="DI46:DL47"/>
    <mergeCell ref="DM46:DP47"/>
    <mergeCell ref="DQ46:DT47"/>
    <mergeCell ref="DU46:DX47"/>
    <mergeCell ref="DY48:EB49"/>
    <mergeCell ref="EC48:EF49"/>
    <mergeCell ref="GK46:GU47"/>
    <mergeCell ref="FI46:GJ47"/>
    <mergeCell ref="FE48:FH49"/>
    <mergeCell ref="FI48:GJ49"/>
    <mergeCell ref="FA50:FD51"/>
    <mergeCell ref="FE50:FH51"/>
    <mergeCell ref="FI50:GJ51"/>
    <mergeCell ref="EO46:ER47"/>
    <mergeCell ref="ES46:EV47"/>
    <mergeCell ref="EW46:EZ47"/>
    <mergeCell ref="GK50:GU51"/>
    <mergeCell ref="EO50:ER51"/>
    <mergeCell ref="ES50:EV51"/>
    <mergeCell ref="EW50:EZ51"/>
    <mergeCell ref="BU48:CB49"/>
    <mergeCell ref="CO48:CR49"/>
    <mergeCell ref="CS48:DD49"/>
    <mergeCell ref="DE48:DH49"/>
    <mergeCell ref="DQ44:DT45"/>
    <mergeCell ref="DU44:DX45"/>
    <mergeCell ref="DY44:EB45"/>
    <mergeCell ref="EC44:EF45"/>
    <mergeCell ref="EG44:EJ45"/>
    <mergeCell ref="EG48:EJ49"/>
    <mergeCell ref="CS44:DD45"/>
    <mergeCell ref="DE44:DH45"/>
    <mergeCell ref="DI44:DL45"/>
    <mergeCell ref="DM44:DP45"/>
    <mergeCell ref="R46:AZ47"/>
    <mergeCell ref="BA46:BP47"/>
    <mergeCell ref="BQ46:BT47"/>
    <mergeCell ref="BU46:CB47"/>
    <mergeCell ref="CC46:CF47"/>
    <mergeCell ref="CG46:CN47"/>
    <mergeCell ref="CO46:CR47"/>
    <mergeCell ref="D44:M45"/>
    <mergeCell ref="N44:Q45"/>
    <mergeCell ref="R44:AZ45"/>
    <mergeCell ref="BA44:BP45"/>
    <mergeCell ref="BQ44:BT45"/>
    <mergeCell ref="BU44:CB45"/>
    <mergeCell ref="CC44:CF45"/>
    <mergeCell ref="CG44:CN45"/>
    <mergeCell ref="CO44:CR45"/>
    <mergeCell ref="EK44:EN45"/>
    <mergeCell ref="D46:M47"/>
    <mergeCell ref="N46:Q47"/>
    <mergeCell ref="ES42:EV43"/>
    <mergeCell ref="EW42:EZ43"/>
    <mergeCell ref="FA42:FD43"/>
    <mergeCell ref="BA42:BP43"/>
    <mergeCell ref="BQ42:BT43"/>
    <mergeCell ref="DY40:EB41"/>
    <mergeCell ref="EC40:EF41"/>
    <mergeCell ref="EG40:EJ41"/>
    <mergeCell ref="EK40:EN41"/>
    <mergeCell ref="CS40:DD41"/>
    <mergeCell ref="DE40:DH41"/>
    <mergeCell ref="DI40:DL41"/>
    <mergeCell ref="DM40:DP41"/>
    <mergeCell ref="DQ40:DT41"/>
    <mergeCell ref="DU40:DX41"/>
    <mergeCell ref="DY42:EB43"/>
    <mergeCell ref="EC42:EF43"/>
    <mergeCell ref="EG42:EJ43"/>
    <mergeCell ref="EK42:EN43"/>
    <mergeCell ref="DI42:DL43"/>
    <mergeCell ref="DM42:DP43"/>
    <mergeCell ref="DQ42:DT43"/>
    <mergeCell ref="DU42:DX43"/>
    <mergeCell ref="CC42:CF43"/>
    <mergeCell ref="CS42:DD43"/>
    <mergeCell ref="DE42:DH43"/>
    <mergeCell ref="DQ38:DT39"/>
    <mergeCell ref="DU38:DX39"/>
    <mergeCell ref="DY38:EB39"/>
    <mergeCell ref="EC38:EF39"/>
    <mergeCell ref="GK44:GU45"/>
    <mergeCell ref="EO44:ER45"/>
    <mergeCell ref="ES44:EV45"/>
    <mergeCell ref="EW44:EZ45"/>
    <mergeCell ref="GK40:GU41"/>
    <mergeCell ref="FI40:GJ41"/>
    <mergeCell ref="FE42:FH43"/>
    <mergeCell ref="FI42:GJ43"/>
    <mergeCell ref="FA44:FD45"/>
    <mergeCell ref="FE44:FH45"/>
    <mergeCell ref="FI44:GJ45"/>
    <mergeCell ref="EO40:ER41"/>
    <mergeCell ref="ES40:EV41"/>
    <mergeCell ref="FA40:FD41"/>
    <mergeCell ref="FE40:FH41"/>
    <mergeCell ref="GK42:GU43"/>
    <mergeCell ref="EO42:ER43"/>
    <mergeCell ref="EW40:EZ41"/>
    <mergeCell ref="D38:M39"/>
    <mergeCell ref="N38:Q39"/>
    <mergeCell ref="R38:AZ39"/>
    <mergeCell ref="BA38:BP39"/>
    <mergeCell ref="BQ38:BT39"/>
    <mergeCell ref="BU38:CB39"/>
    <mergeCell ref="CC38:CF39"/>
    <mergeCell ref="BU42:CB43"/>
    <mergeCell ref="CO42:CR43"/>
    <mergeCell ref="D42:M43"/>
    <mergeCell ref="N42:Q43"/>
    <mergeCell ref="R42:AZ43"/>
    <mergeCell ref="CG42:CN43"/>
    <mergeCell ref="D40:M41"/>
    <mergeCell ref="N40:Q41"/>
    <mergeCell ref="R40:AZ41"/>
    <mergeCell ref="BA40:BP41"/>
    <mergeCell ref="BQ40:BT41"/>
    <mergeCell ref="BU40:CB41"/>
    <mergeCell ref="CC40:CF41"/>
    <mergeCell ref="CG40:CN41"/>
    <mergeCell ref="CO40:CR41"/>
    <mergeCell ref="EK36:EN37"/>
    <mergeCell ref="DI36:DL37"/>
    <mergeCell ref="DM36:DP37"/>
    <mergeCell ref="DQ36:DT37"/>
    <mergeCell ref="DU36:DX37"/>
    <mergeCell ref="CC36:CF37"/>
    <mergeCell ref="CG36:CN37"/>
    <mergeCell ref="CS38:DD39"/>
    <mergeCell ref="DE38:DH39"/>
    <mergeCell ref="DI38:DL39"/>
    <mergeCell ref="DM38:DP39"/>
    <mergeCell ref="CG38:CN39"/>
    <mergeCell ref="CO38:CR39"/>
    <mergeCell ref="EK38:EN39"/>
    <mergeCell ref="EG38:EJ39"/>
    <mergeCell ref="D36:M37"/>
    <mergeCell ref="N36:Q37"/>
    <mergeCell ref="R36:AZ37"/>
    <mergeCell ref="FA34:FD35"/>
    <mergeCell ref="FE34:FH35"/>
    <mergeCell ref="GK36:GU37"/>
    <mergeCell ref="EO36:ER37"/>
    <mergeCell ref="ES36:EV37"/>
    <mergeCell ref="EW36:EZ37"/>
    <mergeCell ref="FA36:FD37"/>
    <mergeCell ref="BA36:BP37"/>
    <mergeCell ref="BQ36:BT37"/>
    <mergeCell ref="DY34:EB35"/>
    <mergeCell ref="EC34:EF35"/>
    <mergeCell ref="EG34:EJ35"/>
    <mergeCell ref="EK34:EN35"/>
    <mergeCell ref="CS34:DD35"/>
    <mergeCell ref="DE34:DH35"/>
    <mergeCell ref="DI34:DL35"/>
    <mergeCell ref="DM34:DP35"/>
    <mergeCell ref="DQ34:DT35"/>
    <mergeCell ref="DU34:DX35"/>
    <mergeCell ref="DY36:EB37"/>
    <mergeCell ref="EC36:EF37"/>
    <mergeCell ref="GK34:GU35"/>
    <mergeCell ref="FI34:GJ35"/>
    <mergeCell ref="FE36:FH37"/>
    <mergeCell ref="FI36:GJ37"/>
    <mergeCell ref="FA38:FD39"/>
    <mergeCell ref="FE38:FH39"/>
    <mergeCell ref="FI38:GJ39"/>
    <mergeCell ref="EO34:ER35"/>
    <mergeCell ref="ES34:EV35"/>
    <mergeCell ref="EW34:EZ35"/>
    <mergeCell ref="GK38:GU39"/>
    <mergeCell ref="EO38:ER39"/>
    <mergeCell ref="ES38:EV39"/>
    <mergeCell ref="EW38:EZ39"/>
    <mergeCell ref="BU36:CB37"/>
    <mergeCell ref="CO36:CR37"/>
    <mergeCell ref="CS36:DD37"/>
    <mergeCell ref="DE36:DH37"/>
    <mergeCell ref="DQ32:DT33"/>
    <mergeCell ref="DU32:DX33"/>
    <mergeCell ref="DY32:EB33"/>
    <mergeCell ref="EC32:EF33"/>
    <mergeCell ref="EG32:EJ33"/>
    <mergeCell ref="EG36:EJ37"/>
    <mergeCell ref="CS32:DD33"/>
    <mergeCell ref="DE32:DH33"/>
    <mergeCell ref="DI32:DL33"/>
    <mergeCell ref="DM32:DP33"/>
    <mergeCell ref="R34:AZ35"/>
    <mergeCell ref="BA34:BP35"/>
    <mergeCell ref="BQ34:BT35"/>
    <mergeCell ref="BU34:CB35"/>
    <mergeCell ref="CC34:CF35"/>
    <mergeCell ref="CG34:CN35"/>
    <mergeCell ref="CO34:CR35"/>
    <mergeCell ref="D32:M33"/>
    <mergeCell ref="N32:Q33"/>
    <mergeCell ref="R32:AZ33"/>
    <mergeCell ref="BA32:BP33"/>
    <mergeCell ref="BQ32:BT33"/>
    <mergeCell ref="BU32:CB33"/>
    <mergeCell ref="CC32:CF33"/>
    <mergeCell ref="CG32:CN33"/>
    <mergeCell ref="CO32:CR33"/>
    <mergeCell ref="EK32:EN33"/>
    <mergeCell ref="D34:M35"/>
    <mergeCell ref="N34:Q35"/>
    <mergeCell ref="ES30:EV31"/>
    <mergeCell ref="EW30:EZ31"/>
    <mergeCell ref="FA30:FD31"/>
    <mergeCell ref="BA30:BP31"/>
    <mergeCell ref="BQ30:BT31"/>
    <mergeCell ref="DY28:EB29"/>
    <mergeCell ref="EC28:EF29"/>
    <mergeCell ref="EG28:EJ29"/>
    <mergeCell ref="EK28:EN29"/>
    <mergeCell ref="CS28:DD29"/>
    <mergeCell ref="DE28:DH29"/>
    <mergeCell ref="DI28:DL29"/>
    <mergeCell ref="DM28:DP29"/>
    <mergeCell ref="DQ28:DT29"/>
    <mergeCell ref="DU28:DX29"/>
    <mergeCell ref="DY30:EB31"/>
    <mergeCell ref="EC30:EF31"/>
    <mergeCell ref="EG30:EJ31"/>
    <mergeCell ref="EK30:EN31"/>
    <mergeCell ref="DI30:DL31"/>
    <mergeCell ref="DM30:DP31"/>
    <mergeCell ref="GK26:GU27"/>
    <mergeCell ref="EO26:ER27"/>
    <mergeCell ref="ES26:EV27"/>
    <mergeCell ref="EW26:EZ27"/>
    <mergeCell ref="DQ30:DT31"/>
    <mergeCell ref="DU30:DX31"/>
    <mergeCell ref="CC30:CF31"/>
    <mergeCell ref="CS30:DD31"/>
    <mergeCell ref="DE30:DH31"/>
    <mergeCell ref="DQ26:DT27"/>
    <mergeCell ref="DU26:DX27"/>
    <mergeCell ref="DY26:EB27"/>
    <mergeCell ref="EC26:EF27"/>
    <mergeCell ref="GK32:GU33"/>
    <mergeCell ref="EO32:ER33"/>
    <mergeCell ref="ES32:EV33"/>
    <mergeCell ref="EW32:EZ33"/>
    <mergeCell ref="GK28:GU29"/>
    <mergeCell ref="FI28:GJ29"/>
    <mergeCell ref="FE30:FH31"/>
    <mergeCell ref="FI30:GJ31"/>
    <mergeCell ref="FA32:FD33"/>
    <mergeCell ref="FE32:FH33"/>
    <mergeCell ref="FI32:GJ33"/>
    <mergeCell ref="EO28:ER29"/>
    <mergeCell ref="ES28:EV29"/>
    <mergeCell ref="FA28:FD29"/>
    <mergeCell ref="FE28:FH29"/>
    <mergeCell ref="GK30:GU31"/>
    <mergeCell ref="EO30:ER31"/>
    <mergeCell ref="EW28:EZ29"/>
    <mergeCell ref="D26:M27"/>
    <mergeCell ref="N26:Q27"/>
    <mergeCell ref="R26:AZ27"/>
    <mergeCell ref="BA26:BP27"/>
    <mergeCell ref="BQ26:BT27"/>
    <mergeCell ref="BU26:CB27"/>
    <mergeCell ref="CC26:CF27"/>
    <mergeCell ref="BU30:CB31"/>
    <mergeCell ref="CO30:CR31"/>
    <mergeCell ref="D30:M31"/>
    <mergeCell ref="N30:Q31"/>
    <mergeCell ref="R30:AZ31"/>
    <mergeCell ref="CG30:CN31"/>
    <mergeCell ref="D28:M29"/>
    <mergeCell ref="N28:Q29"/>
    <mergeCell ref="R28:AZ29"/>
    <mergeCell ref="BA28:BP29"/>
    <mergeCell ref="BQ28:BT29"/>
    <mergeCell ref="BU28:CB29"/>
    <mergeCell ref="CC28:CF29"/>
    <mergeCell ref="CG28:CN29"/>
    <mergeCell ref="CO28:CR29"/>
    <mergeCell ref="EG24:EJ25"/>
    <mergeCell ref="EK24:EN25"/>
    <mergeCell ref="DI24:DL25"/>
    <mergeCell ref="DM24:DP25"/>
    <mergeCell ref="DQ24:DT25"/>
    <mergeCell ref="DU24:DX25"/>
    <mergeCell ref="CC24:CF25"/>
    <mergeCell ref="CG24:CN25"/>
    <mergeCell ref="CS26:DD27"/>
    <mergeCell ref="DE26:DH27"/>
    <mergeCell ref="DI26:DL27"/>
    <mergeCell ref="DM26:DP27"/>
    <mergeCell ref="CG26:CN27"/>
    <mergeCell ref="CO26:CR27"/>
    <mergeCell ref="EC24:EF25"/>
    <mergeCell ref="EK26:EN27"/>
    <mergeCell ref="EG26:EJ27"/>
    <mergeCell ref="D24:M25"/>
    <mergeCell ref="N24:Q25"/>
    <mergeCell ref="R24:AZ25"/>
    <mergeCell ref="EW22:EZ23"/>
    <mergeCell ref="FA22:FD23"/>
    <mergeCell ref="GK24:GU25"/>
    <mergeCell ref="EO24:ER25"/>
    <mergeCell ref="ES24:EV25"/>
    <mergeCell ref="EW24:EZ25"/>
    <mergeCell ref="FA24:FD25"/>
    <mergeCell ref="BA24:BP25"/>
    <mergeCell ref="BQ24:BT25"/>
    <mergeCell ref="DU22:DX23"/>
    <mergeCell ref="DY22:EB23"/>
    <mergeCell ref="EC22:EF23"/>
    <mergeCell ref="EG22:EJ23"/>
    <mergeCell ref="EK22:EN23"/>
    <mergeCell ref="CO22:CR23"/>
    <mergeCell ref="CS22:DD23"/>
    <mergeCell ref="DE22:DH23"/>
    <mergeCell ref="DI22:DL23"/>
    <mergeCell ref="DM22:DP23"/>
    <mergeCell ref="DQ22:DT23"/>
    <mergeCell ref="DY24:EB25"/>
    <mergeCell ref="FE22:FH23"/>
    <mergeCell ref="FI22:GJ23"/>
    <mergeCell ref="ES22:EV23"/>
    <mergeCell ref="FE24:FH25"/>
    <mergeCell ref="FI24:GJ25"/>
    <mergeCell ref="FA26:FD27"/>
    <mergeCell ref="FE26:FH27"/>
    <mergeCell ref="FI26:GJ27"/>
    <mergeCell ref="EO22:ER23"/>
    <mergeCell ref="BU24:CB25"/>
    <mergeCell ref="CO24:CR25"/>
    <mergeCell ref="CS24:DD25"/>
    <mergeCell ref="DE24:DH25"/>
    <mergeCell ref="FI20:GJ21"/>
    <mergeCell ref="GK20:GU21"/>
    <mergeCell ref="D22:M23"/>
    <mergeCell ref="N22:Q23"/>
    <mergeCell ref="R22:AZ23"/>
    <mergeCell ref="BA22:BP23"/>
    <mergeCell ref="BQ22:BT23"/>
    <mergeCell ref="BU22:CB23"/>
    <mergeCell ref="CC22:CF23"/>
    <mergeCell ref="CG22:CN23"/>
    <mergeCell ref="EK20:EN21"/>
    <mergeCell ref="EO20:ER21"/>
    <mergeCell ref="ES20:EV21"/>
    <mergeCell ref="EW20:EZ21"/>
    <mergeCell ref="FA20:FD21"/>
    <mergeCell ref="FE20:FH21"/>
    <mergeCell ref="DM20:DP21"/>
    <mergeCell ref="DQ20:DT21"/>
    <mergeCell ref="DU20:DX21"/>
    <mergeCell ref="DY20:EB21"/>
    <mergeCell ref="EC20:EF21"/>
    <mergeCell ref="EG20:EJ21"/>
    <mergeCell ref="CC20:CF21"/>
    <mergeCell ref="CG20:CN21"/>
    <mergeCell ref="CO20:CR21"/>
    <mergeCell ref="CS20:DD21"/>
    <mergeCell ref="DE20:DH21"/>
    <mergeCell ref="DI20:DL21"/>
    <mergeCell ref="D20:M21"/>
    <mergeCell ref="N20:Q21"/>
    <mergeCell ref="R20:AZ21"/>
    <mergeCell ref="BA20:BP21"/>
    <mergeCell ref="BQ20:BT21"/>
    <mergeCell ref="BU20:CB21"/>
    <mergeCell ref="ES18:EV19"/>
    <mergeCell ref="EW18:EZ19"/>
    <mergeCell ref="FA18:FD19"/>
    <mergeCell ref="FE18:FH19"/>
    <mergeCell ref="FI18:GJ19"/>
    <mergeCell ref="GK18:GU19"/>
    <mergeCell ref="DU18:DX19"/>
    <mergeCell ref="DY18:EB19"/>
    <mergeCell ref="EC18:EF19"/>
    <mergeCell ref="EG18:EJ19"/>
    <mergeCell ref="EK18:EN19"/>
    <mergeCell ref="EO18:ER19"/>
    <mergeCell ref="CO18:CR19"/>
    <mergeCell ref="CS18:DD19"/>
    <mergeCell ref="DE18:DH19"/>
    <mergeCell ref="DI18:DL19"/>
    <mergeCell ref="DM18:DP19"/>
    <mergeCell ref="DQ18:DT19"/>
    <mergeCell ref="FI16:GJ17"/>
    <mergeCell ref="GK16:GU17"/>
    <mergeCell ref="D18:M19"/>
    <mergeCell ref="N18:Q19"/>
    <mergeCell ref="R18:AZ19"/>
    <mergeCell ref="BA18:BP19"/>
    <mergeCell ref="BQ18:BT19"/>
    <mergeCell ref="BU18:CB19"/>
    <mergeCell ref="CC18:CF19"/>
    <mergeCell ref="CG18:CN19"/>
    <mergeCell ref="EK16:EN17"/>
    <mergeCell ref="EO16:ER17"/>
    <mergeCell ref="ES16:EV17"/>
    <mergeCell ref="EW16:EZ17"/>
    <mergeCell ref="FA16:FD17"/>
    <mergeCell ref="FE16:FH17"/>
    <mergeCell ref="DM16:DP17"/>
    <mergeCell ref="DQ16:DT17"/>
    <mergeCell ref="ES11:FD14"/>
    <mergeCell ref="DU16:DX17"/>
    <mergeCell ref="DY16:EB17"/>
    <mergeCell ref="EC16:EF17"/>
    <mergeCell ref="EG16:EJ17"/>
    <mergeCell ref="CC16:CF17"/>
    <mergeCell ref="CG16:CN17"/>
    <mergeCell ref="CO16:CR17"/>
    <mergeCell ref="CS16:DD17"/>
    <mergeCell ref="DE16:DH17"/>
    <mergeCell ref="DI16:DL17"/>
    <mergeCell ref="BA11:CR15"/>
    <mergeCell ref="CS11:DD15"/>
    <mergeCell ref="DN8:DP9"/>
    <mergeCell ref="D16:M17"/>
    <mergeCell ref="N16:Q17"/>
    <mergeCell ref="R16:AZ17"/>
    <mergeCell ref="BA16:BP17"/>
    <mergeCell ref="BQ16:BT17"/>
    <mergeCell ref="BU16:CB17"/>
    <mergeCell ref="EG11:EJ15"/>
    <mergeCell ref="EK11:ER14"/>
    <mergeCell ref="D11:M15"/>
    <mergeCell ref="N11:Q15"/>
    <mergeCell ref="R11:AZ15"/>
    <mergeCell ref="FE11:FH15"/>
    <mergeCell ref="FI11:GJ15"/>
    <mergeCell ref="GK11:GU15"/>
    <mergeCell ref="EO15:ER15"/>
    <mergeCell ref="DR8:DW9"/>
    <mergeCell ref="FU2:GM2"/>
    <mergeCell ref="FU3:FW4"/>
    <mergeCell ref="FY3:GA4"/>
    <mergeCell ref="GC3:GE4"/>
    <mergeCell ref="GG3:GI4"/>
    <mergeCell ref="GK3:GM4"/>
    <mergeCell ref="A5:GU5"/>
    <mergeCell ref="CU7:DA7"/>
    <mergeCell ref="DF7:DH7"/>
    <mergeCell ref="DN7:DP7"/>
    <mergeCell ref="DM11:DT14"/>
    <mergeCell ref="DU11:EF14"/>
    <mergeCell ref="DM15:DP15"/>
    <mergeCell ref="DU15:DX15"/>
    <mergeCell ref="BD8:CS9"/>
    <mergeCell ref="CU8:CW9"/>
    <mergeCell ref="CY8:DA9"/>
    <mergeCell ref="DF8:DH9"/>
    <mergeCell ref="DJ8:DL9"/>
  </mergeCells>
  <phoneticPr fontId="8"/>
  <pageMargins left="0.70866141732283472" right="0.70866141732283472" top="0.74803149606299213" bottom="0.74803149606299213" header="0.31496062992125984" footer="0.31496062992125984"/>
  <pageSetup paperSize="9"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D43"/>
  <sheetViews>
    <sheetView view="pageBreakPreview" topLeftCell="A23" zoomScaleNormal="100" zoomScaleSheetLayoutView="100" workbookViewId="0">
      <selection activeCell="J38" sqref="J38"/>
    </sheetView>
  </sheetViews>
  <sheetFormatPr defaultRowHeight="18.75"/>
  <cols>
    <col min="1" max="1" width="11.125" style="26" customWidth="1"/>
    <col min="2" max="2" width="24.625" style="26" customWidth="1"/>
    <col min="3" max="3" width="17.625" style="26" customWidth="1"/>
    <col min="4" max="4" width="20.625" style="26" customWidth="1"/>
    <col min="5" max="256" width="9" style="26"/>
    <col min="257" max="257" width="9" style="26" customWidth="1"/>
    <col min="258" max="258" width="40.625" style="26" customWidth="1"/>
    <col min="259" max="259" width="25.625" style="26" customWidth="1"/>
    <col min="260" max="260" width="15.625" style="26" customWidth="1"/>
    <col min="261" max="512" width="9" style="26"/>
    <col min="513" max="513" width="9" style="26" customWidth="1"/>
    <col min="514" max="514" width="40.625" style="26" customWidth="1"/>
    <col min="515" max="515" width="25.625" style="26" customWidth="1"/>
    <col min="516" max="516" width="15.625" style="26" customWidth="1"/>
    <col min="517" max="768" width="9" style="26"/>
    <col min="769" max="769" width="9" style="26" customWidth="1"/>
    <col min="770" max="770" width="40.625" style="26" customWidth="1"/>
    <col min="771" max="771" width="25.625" style="26" customWidth="1"/>
    <col min="772" max="772" width="15.625" style="26" customWidth="1"/>
    <col min="773" max="1024" width="9" style="26"/>
    <col min="1025" max="1025" width="9" style="26" customWidth="1"/>
    <col min="1026" max="1026" width="40.625" style="26" customWidth="1"/>
    <col min="1027" max="1027" width="25.625" style="26" customWidth="1"/>
    <col min="1028" max="1028" width="15.625" style="26" customWidth="1"/>
    <col min="1029" max="1280" width="9" style="26"/>
    <col min="1281" max="1281" width="9" style="26" customWidth="1"/>
    <col min="1282" max="1282" width="40.625" style="26" customWidth="1"/>
    <col min="1283" max="1283" width="25.625" style="26" customWidth="1"/>
    <col min="1284" max="1284" width="15.625" style="26" customWidth="1"/>
    <col min="1285" max="1536" width="9" style="26"/>
    <col min="1537" max="1537" width="9" style="26" customWidth="1"/>
    <col min="1538" max="1538" width="40.625" style="26" customWidth="1"/>
    <col min="1539" max="1539" width="25.625" style="26" customWidth="1"/>
    <col min="1540" max="1540" width="15.625" style="26" customWidth="1"/>
    <col min="1541" max="1792" width="9" style="26"/>
    <col min="1793" max="1793" width="9" style="26" customWidth="1"/>
    <col min="1794" max="1794" width="40.625" style="26" customWidth="1"/>
    <col min="1795" max="1795" width="25.625" style="26" customWidth="1"/>
    <col min="1796" max="1796" width="15.625" style="26" customWidth="1"/>
    <col min="1797" max="2048" width="9" style="26"/>
    <col min="2049" max="2049" width="9" style="26" customWidth="1"/>
    <col min="2050" max="2050" width="40.625" style="26" customWidth="1"/>
    <col min="2051" max="2051" width="25.625" style="26" customWidth="1"/>
    <col min="2052" max="2052" width="15.625" style="26" customWidth="1"/>
    <col min="2053" max="2304" width="9" style="26"/>
    <col min="2305" max="2305" width="9" style="26" customWidth="1"/>
    <col min="2306" max="2306" width="40.625" style="26" customWidth="1"/>
    <col min="2307" max="2307" width="25.625" style="26" customWidth="1"/>
    <col min="2308" max="2308" width="15.625" style="26" customWidth="1"/>
    <col min="2309" max="2560" width="9" style="26"/>
    <col min="2561" max="2561" width="9" style="26" customWidth="1"/>
    <col min="2562" max="2562" width="40.625" style="26" customWidth="1"/>
    <col min="2563" max="2563" width="25.625" style="26" customWidth="1"/>
    <col min="2564" max="2564" width="15.625" style="26" customWidth="1"/>
    <col min="2565" max="2816" width="9" style="26"/>
    <col min="2817" max="2817" width="9" style="26" customWidth="1"/>
    <col min="2818" max="2818" width="40.625" style="26" customWidth="1"/>
    <col min="2819" max="2819" width="25.625" style="26" customWidth="1"/>
    <col min="2820" max="2820" width="15.625" style="26" customWidth="1"/>
    <col min="2821" max="3072" width="9" style="26"/>
    <col min="3073" max="3073" width="9" style="26" customWidth="1"/>
    <col min="3074" max="3074" width="40.625" style="26" customWidth="1"/>
    <col min="3075" max="3075" width="25.625" style="26" customWidth="1"/>
    <col min="3076" max="3076" width="15.625" style="26" customWidth="1"/>
    <col min="3077" max="3328" width="9" style="26"/>
    <col min="3329" max="3329" width="9" style="26" customWidth="1"/>
    <col min="3330" max="3330" width="40.625" style="26" customWidth="1"/>
    <col min="3331" max="3331" width="25.625" style="26" customWidth="1"/>
    <col min="3332" max="3332" width="15.625" style="26" customWidth="1"/>
    <col min="3333" max="3584" width="9" style="26"/>
    <col min="3585" max="3585" width="9" style="26" customWidth="1"/>
    <col min="3586" max="3586" width="40.625" style="26" customWidth="1"/>
    <col min="3587" max="3587" width="25.625" style="26" customWidth="1"/>
    <col min="3588" max="3588" width="15.625" style="26" customWidth="1"/>
    <col min="3589" max="3840" width="9" style="26"/>
    <col min="3841" max="3841" width="9" style="26" customWidth="1"/>
    <col min="3842" max="3842" width="40.625" style="26" customWidth="1"/>
    <col min="3843" max="3843" width="25.625" style="26" customWidth="1"/>
    <col min="3844" max="3844" width="15.625" style="26" customWidth="1"/>
    <col min="3845" max="4096" width="9" style="26"/>
    <col min="4097" max="4097" width="9" style="26" customWidth="1"/>
    <col min="4098" max="4098" width="40.625" style="26" customWidth="1"/>
    <col min="4099" max="4099" width="25.625" style="26" customWidth="1"/>
    <col min="4100" max="4100" width="15.625" style="26" customWidth="1"/>
    <col min="4101" max="4352" width="9" style="26"/>
    <col min="4353" max="4353" width="9" style="26" customWidth="1"/>
    <col min="4354" max="4354" width="40.625" style="26" customWidth="1"/>
    <col min="4355" max="4355" width="25.625" style="26" customWidth="1"/>
    <col min="4356" max="4356" width="15.625" style="26" customWidth="1"/>
    <col min="4357" max="4608" width="9" style="26"/>
    <col min="4609" max="4609" width="9" style="26" customWidth="1"/>
    <col min="4610" max="4610" width="40.625" style="26" customWidth="1"/>
    <col min="4611" max="4611" width="25.625" style="26" customWidth="1"/>
    <col min="4612" max="4612" width="15.625" style="26" customWidth="1"/>
    <col min="4613" max="4864" width="9" style="26"/>
    <col min="4865" max="4865" width="9" style="26" customWidth="1"/>
    <col min="4866" max="4866" width="40.625" style="26" customWidth="1"/>
    <col min="4867" max="4867" width="25.625" style="26" customWidth="1"/>
    <col min="4868" max="4868" width="15.625" style="26" customWidth="1"/>
    <col min="4869" max="5120" width="9" style="26"/>
    <col min="5121" max="5121" width="9" style="26" customWidth="1"/>
    <col min="5122" max="5122" width="40.625" style="26" customWidth="1"/>
    <col min="5123" max="5123" width="25.625" style="26" customWidth="1"/>
    <col min="5124" max="5124" width="15.625" style="26" customWidth="1"/>
    <col min="5125" max="5376" width="9" style="26"/>
    <col min="5377" max="5377" width="9" style="26" customWidth="1"/>
    <col min="5378" max="5378" width="40.625" style="26" customWidth="1"/>
    <col min="5379" max="5379" width="25.625" style="26" customWidth="1"/>
    <col min="5380" max="5380" width="15.625" style="26" customWidth="1"/>
    <col min="5381" max="5632" width="9" style="26"/>
    <col min="5633" max="5633" width="9" style="26" customWidth="1"/>
    <col min="5634" max="5634" width="40.625" style="26" customWidth="1"/>
    <col min="5635" max="5635" width="25.625" style="26" customWidth="1"/>
    <col min="5636" max="5636" width="15.625" style="26" customWidth="1"/>
    <col min="5637" max="5888" width="9" style="26"/>
    <col min="5889" max="5889" width="9" style="26" customWidth="1"/>
    <col min="5890" max="5890" width="40.625" style="26" customWidth="1"/>
    <col min="5891" max="5891" width="25.625" style="26" customWidth="1"/>
    <col min="5892" max="5892" width="15.625" style="26" customWidth="1"/>
    <col min="5893" max="6144" width="9" style="26"/>
    <col min="6145" max="6145" width="9" style="26" customWidth="1"/>
    <col min="6146" max="6146" width="40.625" style="26" customWidth="1"/>
    <col min="6147" max="6147" width="25.625" style="26" customWidth="1"/>
    <col min="6148" max="6148" width="15.625" style="26" customWidth="1"/>
    <col min="6149" max="6400" width="9" style="26"/>
    <col min="6401" max="6401" width="9" style="26" customWidth="1"/>
    <col min="6402" max="6402" width="40.625" style="26" customWidth="1"/>
    <col min="6403" max="6403" width="25.625" style="26" customWidth="1"/>
    <col min="6404" max="6404" width="15.625" style="26" customWidth="1"/>
    <col min="6405" max="6656" width="9" style="26"/>
    <col min="6657" max="6657" width="9" style="26" customWidth="1"/>
    <col min="6658" max="6658" width="40.625" style="26" customWidth="1"/>
    <col min="6659" max="6659" width="25.625" style="26" customWidth="1"/>
    <col min="6660" max="6660" width="15.625" style="26" customWidth="1"/>
    <col min="6661" max="6912" width="9" style="26"/>
    <col min="6913" max="6913" width="9" style="26" customWidth="1"/>
    <col min="6914" max="6914" width="40.625" style="26" customWidth="1"/>
    <col min="6915" max="6915" width="25.625" style="26" customWidth="1"/>
    <col min="6916" max="6916" width="15.625" style="26" customWidth="1"/>
    <col min="6917" max="7168" width="9" style="26"/>
    <col min="7169" max="7169" width="9" style="26" customWidth="1"/>
    <col min="7170" max="7170" width="40.625" style="26" customWidth="1"/>
    <col min="7171" max="7171" width="25.625" style="26" customWidth="1"/>
    <col min="7172" max="7172" width="15.625" style="26" customWidth="1"/>
    <col min="7173" max="7424" width="9" style="26"/>
    <col min="7425" max="7425" width="9" style="26" customWidth="1"/>
    <col min="7426" max="7426" width="40.625" style="26" customWidth="1"/>
    <col min="7427" max="7427" width="25.625" style="26" customWidth="1"/>
    <col min="7428" max="7428" width="15.625" style="26" customWidth="1"/>
    <col min="7429" max="7680" width="9" style="26"/>
    <col min="7681" max="7681" width="9" style="26" customWidth="1"/>
    <col min="7682" max="7682" width="40.625" style="26" customWidth="1"/>
    <col min="7683" max="7683" width="25.625" style="26" customWidth="1"/>
    <col min="7684" max="7684" width="15.625" style="26" customWidth="1"/>
    <col min="7685" max="7936" width="9" style="26"/>
    <col min="7937" max="7937" width="9" style="26" customWidth="1"/>
    <col min="7938" max="7938" width="40.625" style="26" customWidth="1"/>
    <col min="7939" max="7939" width="25.625" style="26" customWidth="1"/>
    <col min="7940" max="7940" width="15.625" style="26" customWidth="1"/>
    <col min="7941" max="8192" width="9" style="26"/>
    <col min="8193" max="8193" width="9" style="26" customWidth="1"/>
    <col min="8194" max="8194" width="40.625" style="26" customWidth="1"/>
    <col min="8195" max="8195" width="25.625" style="26" customWidth="1"/>
    <col min="8196" max="8196" width="15.625" style="26" customWidth="1"/>
    <col min="8197" max="8448" width="9" style="26"/>
    <col min="8449" max="8449" width="9" style="26" customWidth="1"/>
    <col min="8450" max="8450" width="40.625" style="26" customWidth="1"/>
    <col min="8451" max="8451" width="25.625" style="26" customWidth="1"/>
    <col min="8452" max="8452" width="15.625" style="26" customWidth="1"/>
    <col min="8453" max="8704" width="9" style="26"/>
    <col min="8705" max="8705" width="9" style="26" customWidth="1"/>
    <col min="8706" max="8706" width="40.625" style="26" customWidth="1"/>
    <col min="8707" max="8707" width="25.625" style="26" customWidth="1"/>
    <col min="8708" max="8708" width="15.625" style="26" customWidth="1"/>
    <col min="8709" max="8960" width="9" style="26"/>
    <col min="8961" max="8961" width="9" style="26" customWidth="1"/>
    <col min="8962" max="8962" width="40.625" style="26" customWidth="1"/>
    <col min="8963" max="8963" width="25.625" style="26" customWidth="1"/>
    <col min="8964" max="8964" width="15.625" style="26" customWidth="1"/>
    <col min="8965" max="9216" width="9" style="26"/>
    <col min="9217" max="9217" width="9" style="26" customWidth="1"/>
    <col min="9218" max="9218" width="40.625" style="26" customWidth="1"/>
    <col min="9219" max="9219" width="25.625" style="26" customWidth="1"/>
    <col min="9220" max="9220" width="15.625" style="26" customWidth="1"/>
    <col min="9221" max="9472" width="9" style="26"/>
    <col min="9473" max="9473" width="9" style="26" customWidth="1"/>
    <col min="9474" max="9474" width="40.625" style="26" customWidth="1"/>
    <col min="9475" max="9475" width="25.625" style="26" customWidth="1"/>
    <col min="9476" max="9476" width="15.625" style="26" customWidth="1"/>
    <col min="9477" max="9728" width="9" style="26"/>
    <col min="9729" max="9729" width="9" style="26" customWidth="1"/>
    <col min="9730" max="9730" width="40.625" style="26" customWidth="1"/>
    <col min="9731" max="9731" width="25.625" style="26" customWidth="1"/>
    <col min="9732" max="9732" width="15.625" style="26" customWidth="1"/>
    <col min="9733" max="9984" width="9" style="26"/>
    <col min="9985" max="9985" width="9" style="26" customWidth="1"/>
    <col min="9986" max="9986" width="40.625" style="26" customWidth="1"/>
    <col min="9987" max="9987" width="25.625" style="26" customWidth="1"/>
    <col min="9988" max="9988" width="15.625" style="26" customWidth="1"/>
    <col min="9989" max="10240" width="9" style="26"/>
    <col min="10241" max="10241" width="9" style="26" customWidth="1"/>
    <col min="10242" max="10242" width="40.625" style="26" customWidth="1"/>
    <col min="10243" max="10243" width="25.625" style="26" customWidth="1"/>
    <col min="10244" max="10244" width="15.625" style="26" customWidth="1"/>
    <col min="10245" max="10496" width="9" style="26"/>
    <col min="10497" max="10497" width="9" style="26" customWidth="1"/>
    <col min="10498" max="10498" width="40.625" style="26" customWidth="1"/>
    <col min="10499" max="10499" width="25.625" style="26" customWidth="1"/>
    <col min="10500" max="10500" width="15.625" style="26" customWidth="1"/>
    <col min="10501" max="10752" width="9" style="26"/>
    <col min="10753" max="10753" width="9" style="26" customWidth="1"/>
    <col min="10754" max="10754" width="40.625" style="26" customWidth="1"/>
    <col min="10755" max="10755" width="25.625" style="26" customWidth="1"/>
    <col min="10756" max="10756" width="15.625" style="26" customWidth="1"/>
    <col min="10757" max="11008" width="9" style="26"/>
    <col min="11009" max="11009" width="9" style="26" customWidth="1"/>
    <col min="11010" max="11010" width="40.625" style="26" customWidth="1"/>
    <col min="11011" max="11011" width="25.625" style="26" customWidth="1"/>
    <col min="11012" max="11012" width="15.625" style="26" customWidth="1"/>
    <col min="11013" max="11264" width="9" style="26"/>
    <col min="11265" max="11265" width="9" style="26" customWidth="1"/>
    <col min="11266" max="11266" width="40.625" style="26" customWidth="1"/>
    <col min="11267" max="11267" width="25.625" style="26" customWidth="1"/>
    <col min="11268" max="11268" width="15.625" style="26" customWidth="1"/>
    <col min="11269" max="11520" width="9" style="26"/>
    <col min="11521" max="11521" width="9" style="26" customWidth="1"/>
    <col min="11522" max="11522" width="40.625" style="26" customWidth="1"/>
    <col min="11523" max="11523" width="25.625" style="26" customWidth="1"/>
    <col min="11524" max="11524" width="15.625" style="26" customWidth="1"/>
    <col min="11525" max="11776" width="9" style="26"/>
    <col min="11777" max="11777" width="9" style="26" customWidth="1"/>
    <col min="11778" max="11778" width="40.625" style="26" customWidth="1"/>
    <col min="11779" max="11779" width="25.625" style="26" customWidth="1"/>
    <col min="11780" max="11780" width="15.625" style="26" customWidth="1"/>
    <col min="11781" max="12032" width="9" style="26"/>
    <col min="12033" max="12033" width="9" style="26" customWidth="1"/>
    <col min="12034" max="12034" width="40.625" style="26" customWidth="1"/>
    <col min="12035" max="12035" width="25.625" style="26" customWidth="1"/>
    <col min="12036" max="12036" width="15.625" style="26" customWidth="1"/>
    <col min="12037" max="12288" width="9" style="26"/>
    <col min="12289" max="12289" width="9" style="26" customWidth="1"/>
    <col min="12290" max="12290" width="40.625" style="26" customWidth="1"/>
    <col min="12291" max="12291" width="25.625" style="26" customWidth="1"/>
    <col min="12292" max="12292" width="15.625" style="26" customWidth="1"/>
    <col min="12293" max="12544" width="9" style="26"/>
    <col min="12545" max="12545" width="9" style="26" customWidth="1"/>
    <col min="12546" max="12546" width="40.625" style="26" customWidth="1"/>
    <col min="12547" max="12547" width="25.625" style="26" customWidth="1"/>
    <col min="12548" max="12548" width="15.625" style="26" customWidth="1"/>
    <col min="12549" max="12800" width="9" style="26"/>
    <col min="12801" max="12801" width="9" style="26" customWidth="1"/>
    <col min="12802" max="12802" width="40.625" style="26" customWidth="1"/>
    <col min="12803" max="12803" width="25.625" style="26" customWidth="1"/>
    <col min="12804" max="12804" width="15.625" style="26" customWidth="1"/>
    <col min="12805" max="13056" width="9" style="26"/>
    <col min="13057" max="13057" width="9" style="26" customWidth="1"/>
    <col min="13058" max="13058" width="40.625" style="26" customWidth="1"/>
    <col min="13059" max="13059" width="25.625" style="26" customWidth="1"/>
    <col min="13060" max="13060" width="15.625" style="26" customWidth="1"/>
    <col min="13061" max="13312" width="9" style="26"/>
    <col min="13313" max="13313" width="9" style="26" customWidth="1"/>
    <col min="13314" max="13314" width="40.625" style="26" customWidth="1"/>
    <col min="13315" max="13315" width="25.625" style="26" customWidth="1"/>
    <col min="13316" max="13316" width="15.625" style="26" customWidth="1"/>
    <col min="13317" max="13568" width="9" style="26"/>
    <col min="13569" max="13569" width="9" style="26" customWidth="1"/>
    <col min="13570" max="13570" width="40.625" style="26" customWidth="1"/>
    <col min="13571" max="13571" width="25.625" style="26" customWidth="1"/>
    <col min="13572" max="13572" width="15.625" style="26" customWidth="1"/>
    <col min="13573" max="13824" width="9" style="26"/>
    <col min="13825" max="13825" width="9" style="26" customWidth="1"/>
    <col min="13826" max="13826" width="40.625" style="26" customWidth="1"/>
    <col min="13827" max="13827" width="25.625" style="26" customWidth="1"/>
    <col min="13828" max="13828" width="15.625" style="26" customWidth="1"/>
    <col min="13829" max="14080" width="9" style="26"/>
    <col min="14081" max="14081" width="9" style="26" customWidth="1"/>
    <col min="14082" max="14082" width="40.625" style="26" customWidth="1"/>
    <col min="14083" max="14083" width="25.625" style="26" customWidth="1"/>
    <col min="14084" max="14084" width="15.625" style="26" customWidth="1"/>
    <col min="14085" max="14336" width="9" style="26"/>
    <col min="14337" max="14337" width="9" style="26" customWidth="1"/>
    <col min="14338" max="14338" width="40.625" style="26" customWidth="1"/>
    <col min="14339" max="14339" width="25.625" style="26" customWidth="1"/>
    <col min="14340" max="14340" width="15.625" style="26" customWidth="1"/>
    <col min="14341" max="14592" width="9" style="26"/>
    <col min="14593" max="14593" width="9" style="26" customWidth="1"/>
    <col min="14594" max="14594" width="40.625" style="26" customWidth="1"/>
    <col min="14595" max="14595" width="25.625" style="26" customWidth="1"/>
    <col min="14596" max="14596" width="15.625" style="26" customWidth="1"/>
    <col min="14597" max="14848" width="9" style="26"/>
    <col min="14849" max="14849" width="9" style="26" customWidth="1"/>
    <col min="14850" max="14850" width="40.625" style="26" customWidth="1"/>
    <col min="14851" max="14851" width="25.625" style="26" customWidth="1"/>
    <col min="14852" max="14852" width="15.625" style="26" customWidth="1"/>
    <col min="14853" max="15104" width="9" style="26"/>
    <col min="15105" max="15105" width="9" style="26" customWidth="1"/>
    <col min="15106" max="15106" width="40.625" style="26" customWidth="1"/>
    <col min="15107" max="15107" width="25.625" style="26" customWidth="1"/>
    <col min="15108" max="15108" width="15.625" style="26" customWidth="1"/>
    <col min="15109" max="15360" width="9" style="26"/>
    <col min="15361" max="15361" width="9" style="26" customWidth="1"/>
    <col min="15362" max="15362" width="40.625" style="26" customWidth="1"/>
    <col min="15363" max="15363" width="25.625" style="26" customWidth="1"/>
    <col min="15364" max="15364" width="15.625" style="26" customWidth="1"/>
    <col min="15365" max="15616" width="9" style="26"/>
    <col min="15617" max="15617" width="9" style="26" customWidth="1"/>
    <col min="15618" max="15618" width="40.625" style="26" customWidth="1"/>
    <col min="15619" max="15619" width="25.625" style="26" customWidth="1"/>
    <col min="15620" max="15620" width="15.625" style="26" customWidth="1"/>
    <col min="15621" max="15872" width="9" style="26"/>
    <col min="15873" max="15873" width="9" style="26" customWidth="1"/>
    <col min="15874" max="15874" width="40.625" style="26" customWidth="1"/>
    <col min="15875" max="15875" width="25.625" style="26" customWidth="1"/>
    <col min="15876" max="15876" width="15.625" style="26" customWidth="1"/>
    <col min="15877" max="16128" width="9" style="26"/>
    <col min="16129" max="16129" width="9" style="26" customWidth="1"/>
    <col min="16130" max="16130" width="40.625" style="26" customWidth="1"/>
    <col min="16131" max="16131" width="25.625" style="26" customWidth="1"/>
    <col min="16132" max="16132" width="15.625" style="26" customWidth="1"/>
    <col min="16133" max="16384" width="9" style="26"/>
  </cols>
  <sheetData>
    <row r="1" spans="1:4">
      <c r="A1" s="108" t="s">
        <v>268</v>
      </c>
      <c r="B1" s="108"/>
      <c r="C1" s="108"/>
      <c r="D1" s="178" t="str">
        <f>'はじめに（申請業者基本情報入力シート）'!G1</f>
        <v>令和７・８年度版（令和7年11月追加申請用）（工事）Ver01</v>
      </c>
    </row>
    <row r="2" spans="1:4" ht="30" customHeight="1" thickBot="1">
      <c r="A2" s="724" t="s">
        <v>656</v>
      </c>
      <c r="B2" s="725"/>
      <c r="C2" s="725"/>
      <c r="D2" s="725"/>
    </row>
    <row r="3" spans="1:4" ht="22.5" thickBot="1">
      <c r="A3" s="348"/>
      <c r="B3" s="349" t="s">
        <v>29</v>
      </c>
      <c r="C3" s="722" t="s">
        <v>30</v>
      </c>
      <c r="D3" s="722"/>
    </row>
    <row r="4" spans="1:4" ht="25.5" customHeight="1" thickBot="1">
      <c r="A4" s="349">
        <v>1</v>
      </c>
      <c r="B4" s="350" t="s">
        <v>31</v>
      </c>
      <c r="C4" s="722"/>
      <c r="D4" s="722"/>
    </row>
    <row r="5" spans="1:4" ht="25.5" customHeight="1" thickBot="1">
      <c r="A5" s="349">
        <v>2</v>
      </c>
      <c r="B5" s="350" t="s">
        <v>32</v>
      </c>
      <c r="C5" s="722"/>
      <c r="D5" s="722"/>
    </row>
    <row r="6" spans="1:4" ht="25.5" customHeight="1" thickBot="1">
      <c r="A6" s="349">
        <v>3</v>
      </c>
      <c r="B6" s="350" t="s">
        <v>54</v>
      </c>
      <c r="C6" s="722"/>
      <c r="D6" s="722"/>
    </row>
    <row r="7" spans="1:4" ht="25.5" customHeight="1" thickBot="1">
      <c r="A7" s="349">
        <v>4</v>
      </c>
      <c r="B7" s="350" t="s">
        <v>553</v>
      </c>
      <c r="C7" s="722"/>
      <c r="D7" s="722"/>
    </row>
    <row r="8" spans="1:4" ht="25.5" customHeight="1" thickBot="1">
      <c r="A8" s="349">
        <v>5</v>
      </c>
      <c r="B8" s="350" t="s">
        <v>554</v>
      </c>
      <c r="C8" s="722"/>
      <c r="D8" s="722"/>
    </row>
    <row r="9" spans="1:4" ht="25.5" customHeight="1" thickBot="1">
      <c r="A9" s="349">
        <v>6</v>
      </c>
      <c r="B9" s="350" t="s">
        <v>33</v>
      </c>
      <c r="C9" s="722"/>
      <c r="D9" s="722"/>
    </row>
    <row r="10" spans="1:4" ht="25.5" customHeight="1" thickBot="1">
      <c r="A10" s="349">
        <v>7</v>
      </c>
      <c r="B10" s="350" t="s">
        <v>55</v>
      </c>
      <c r="C10" s="722"/>
      <c r="D10" s="722"/>
    </row>
    <row r="11" spans="1:4" ht="25.5" customHeight="1" thickBot="1">
      <c r="A11" s="349">
        <v>8</v>
      </c>
      <c r="B11" s="350" t="s">
        <v>650</v>
      </c>
      <c r="C11" s="722"/>
      <c r="D11" s="722"/>
    </row>
    <row r="12" spans="1:4" ht="25.5" customHeight="1" thickBot="1">
      <c r="A12" s="349">
        <v>9</v>
      </c>
      <c r="B12" s="350" t="s">
        <v>651</v>
      </c>
      <c r="C12" s="722"/>
      <c r="D12" s="722"/>
    </row>
    <row r="13" spans="1:4" ht="25.5" customHeight="1" thickBot="1">
      <c r="A13" s="349">
        <v>10</v>
      </c>
      <c r="B13" s="350" t="s">
        <v>34</v>
      </c>
      <c r="C13" s="722"/>
      <c r="D13" s="722"/>
    </row>
    <row r="14" spans="1:4" ht="25.5" customHeight="1" thickBot="1">
      <c r="A14" s="349">
        <v>11</v>
      </c>
      <c r="B14" s="350" t="s">
        <v>35</v>
      </c>
      <c r="C14" s="722"/>
      <c r="D14" s="722"/>
    </row>
    <row r="15" spans="1:4" ht="25.5" customHeight="1" thickBot="1">
      <c r="A15" s="349">
        <v>12</v>
      </c>
      <c r="B15" s="350" t="s">
        <v>36</v>
      </c>
      <c r="C15" s="722"/>
      <c r="D15" s="722"/>
    </row>
    <row r="16" spans="1:4" ht="25.5" customHeight="1" thickBot="1">
      <c r="A16" s="349">
        <v>13</v>
      </c>
      <c r="B16" s="350" t="s">
        <v>37</v>
      </c>
      <c r="C16" s="722"/>
      <c r="D16" s="722"/>
    </row>
    <row r="17" spans="1:4" ht="25.5" customHeight="1" thickBot="1">
      <c r="A17" s="349">
        <v>14</v>
      </c>
      <c r="B17" s="350" t="s">
        <v>555</v>
      </c>
      <c r="C17" s="722"/>
      <c r="D17" s="722"/>
    </row>
    <row r="18" spans="1:4" ht="25.5" customHeight="1" thickBot="1">
      <c r="A18" s="349">
        <v>15</v>
      </c>
      <c r="B18" s="350" t="s">
        <v>56</v>
      </c>
      <c r="C18" s="722"/>
      <c r="D18" s="722"/>
    </row>
    <row r="19" spans="1:4" ht="25.5" customHeight="1" thickBot="1">
      <c r="A19" s="349">
        <v>16</v>
      </c>
      <c r="B19" s="350" t="s">
        <v>38</v>
      </c>
      <c r="C19" s="722"/>
      <c r="D19" s="722"/>
    </row>
    <row r="20" spans="1:4" ht="25.5" customHeight="1" thickBot="1">
      <c r="A20" s="349">
        <v>17</v>
      </c>
      <c r="B20" s="350" t="s">
        <v>39</v>
      </c>
      <c r="C20" s="722"/>
      <c r="D20" s="722"/>
    </row>
    <row r="21" spans="1:4" ht="25.5" customHeight="1" thickBot="1">
      <c r="A21" s="349">
        <v>18</v>
      </c>
      <c r="B21" s="350" t="s">
        <v>40</v>
      </c>
      <c r="C21" s="722"/>
      <c r="D21" s="722"/>
    </row>
    <row r="22" spans="1:4" ht="25.5" customHeight="1" thickBot="1">
      <c r="A22" s="349">
        <v>19</v>
      </c>
      <c r="B22" s="350" t="s">
        <v>57</v>
      </c>
      <c r="C22" s="722"/>
      <c r="D22" s="722"/>
    </row>
    <row r="23" spans="1:4" ht="25.5" customHeight="1" thickBot="1">
      <c r="A23" s="349">
        <v>20</v>
      </c>
      <c r="B23" s="350" t="s">
        <v>58</v>
      </c>
      <c r="C23" s="722"/>
      <c r="D23" s="722"/>
    </row>
    <row r="24" spans="1:4" ht="25.5" customHeight="1" thickBot="1">
      <c r="A24" s="349">
        <v>21</v>
      </c>
      <c r="B24" s="350" t="s">
        <v>41</v>
      </c>
      <c r="C24" s="722"/>
      <c r="D24" s="722"/>
    </row>
    <row r="25" spans="1:4" ht="25.5" customHeight="1" thickBot="1">
      <c r="A25" s="349">
        <v>22</v>
      </c>
      <c r="B25" s="350" t="s">
        <v>42</v>
      </c>
      <c r="C25" s="722"/>
      <c r="D25" s="722"/>
    </row>
    <row r="26" spans="1:4" ht="25.5" customHeight="1" thickBot="1">
      <c r="A26" s="349">
        <v>23</v>
      </c>
      <c r="B26" s="350" t="s">
        <v>43</v>
      </c>
      <c r="C26" s="722"/>
      <c r="D26" s="722"/>
    </row>
    <row r="27" spans="1:4" ht="25.5" customHeight="1" thickBot="1">
      <c r="A27" s="349">
        <v>24</v>
      </c>
      <c r="B27" s="350" t="s">
        <v>44</v>
      </c>
      <c r="C27" s="722"/>
      <c r="D27" s="722"/>
    </row>
    <row r="28" spans="1:4" ht="25.5" customHeight="1" thickBot="1">
      <c r="A28" s="349">
        <v>25</v>
      </c>
      <c r="B28" s="350" t="s">
        <v>45</v>
      </c>
      <c r="C28" s="722"/>
      <c r="D28" s="722"/>
    </row>
    <row r="29" spans="1:4" ht="25.5" customHeight="1" thickBot="1">
      <c r="A29" s="349">
        <v>26</v>
      </c>
      <c r="B29" s="350" t="s">
        <v>46</v>
      </c>
      <c r="C29" s="722"/>
      <c r="D29" s="722"/>
    </row>
    <row r="30" spans="1:4" ht="25.5" customHeight="1" thickBot="1">
      <c r="A30" s="349">
        <v>27</v>
      </c>
      <c r="B30" s="350" t="s">
        <v>47</v>
      </c>
      <c r="C30" s="722"/>
      <c r="D30" s="722"/>
    </row>
    <row r="31" spans="1:4" ht="25.5" customHeight="1" thickBot="1">
      <c r="A31" s="349">
        <v>28</v>
      </c>
      <c r="B31" s="350" t="s">
        <v>652</v>
      </c>
      <c r="C31" s="722"/>
      <c r="D31" s="722"/>
    </row>
    <row r="32" spans="1:4" ht="25.5" customHeight="1" thickBot="1">
      <c r="A32" s="349">
        <v>29</v>
      </c>
      <c r="B32" s="350" t="s">
        <v>48</v>
      </c>
      <c r="C32" s="722"/>
      <c r="D32" s="722"/>
    </row>
    <row r="33" spans="1:4" ht="25.5" customHeight="1" thickBot="1">
      <c r="A33" s="349">
        <v>30</v>
      </c>
      <c r="B33" s="350" t="s">
        <v>49</v>
      </c>
      <c r="C33" s="722"/>
      <c r="D33" s="722"/>
    </row>
    <row r="34" spans="1:4" ht="25.5" customHeight="1" thickBot="1">
      <c r="A34" s="349">
        <v>31</v>
      </c>
      <c r="B34" s="350" t="s">
        <v>50</v>
      </c>
      <c r="C34" s="722"/>
      <c r="D34" s="722"/>
    </row>
    <row r="35" spans="1:4" ht="25.5" customHeight="1" thickBot="1">
      <c r="A35" s="349">
        <v>32</v>
      </c>
      <c r="B35" s="350" t="s">
        <v>59</v>
      </c>
      <c r="C35" s="722"/>
      <c r="D35" s="722"/>
    </row>
    <row r="36" spans="1:4" ht="25.5" customHeight="1" thickBot="1">
      <c r="A36" s="349">
        <v>33</v>
      </c>
      <c r="B36" s="350" t="s">
        <v>51</v>
      </c>
      <c r="C36" s="722"/>
      <c r="D36" s="722"/>
    </row>
    <row r="37" spans="1:4" ht="25.5" customHeight="1" thickBot="1">
      <c r="A37" s="349">
        <v>34</v>
      </c>
      <c r="B37" s="350" t="s">
        <v>52</v>
      </c>
      <c r="C37" s="722"/>
      <c r="D37" s="722"/>
    </row>
    <row r="38" spans="1:4" ht="25.5" customHeight="1" thickBot="1">
      <c r="A38" s="349">
        <v>35</v>
      </c>
      <c r="B38" s="350" t="s">
        <v>53</v>
      </c>
      <c r="C38" s="722"/>
      <c r="D38" s="722"/>
    </row>
    <row r="39" spans="1:4" ht="25.5" customHeight="1" thickBot="1">
      <c r="A39" s="349">
        <v>36</v>
      </c>
      <c r="B39" s="350" t="s">
        <v>653</v>
      </c>
      <c r="C39" s="722"/>
      <c r="D39" s="722"/>
    </row>
    <row r="40" spans="1:4" ht="25.5" customHeight="1" thickBot="1">
      <c r="A40" s="349">
        <v>37</v>
      </c>
      <c r="B40" s="350" t="s">
        <v>654</v>
      </c>
      <c r="C40" s="722"/>
      <c r="D40" s="722"/>
    </row>
    <row r="41" spans="1:4" ht="25.5" customHeight="1" thickBot="1">
      <c r="A41" s="349">
        <v>38</v>
      </c>
      <c r="B41" s="350" t="s">
        <v>655</v>
      </c>
      <c r="C41" s="722"/>
      <c r="D41" s="722"/>
    </row>
    <row r="42" spans="1:4" ht="25.5" customHeight="1" thickBot="1">
      <c r="A42" s="349">
        <v>39</v>
      </c>
      <c r="B42" s="350" t="s">
        <v>556</v>
      </c>
      <c r="C42" s="722"/>
      <c r="D42" s="722"/>
    </row>
    <row r="43" spans="1:4" ht="20.100000000000001" customHeight="1">
      <c r="A43" s="723" t="s">
        <v>271</v>
      </c>
      <c r="B43" s="723"/>
      <c r="C43" s="723"/>
      <c r="D43" s="723"/>
    </row>
  </sheetData>
  <mergeCells count="42">
    <mergeCell ref="C16:D16"/>
    <mergeCell ref="C9:D9"/>
    <mergeCell ref="C10:D10"/>
    <mergeCell ref="C13:D13"/>
    <mergeCell ref="C14:D14"/>
    <mergeCell ref="C15:D15"/>
    <mergeCell ref="C11:D11"/>
    <mergeCell ref="C12:D12"/>
    <mergeCell ref="A2:D2"/>
    <mergeCell ref="C3:D3"/>
    <mergeCell ref="C4:D4"/>
    <mergeCell ref="C5:D5"/>
    <mergeCell ref="C6:D6"/>
    <mergeCell ref="C7:D7"/>
    <mergeCell ref="C8:D8"/>
    <mergeCell ref="C17:D17"/>
    <mergeCell ref="C30:D30"/>
    <mergeCell ref="C19:D19"/>
    <mergeCell ref="C20:D20"/>
    <mergeCell ref="C21:D21"/>
    <mergeCell ref="C22:D22"/>
    <mergeCell ref="C23:D23"/>
    <mergeCell ref="C24:D24"/>
    <mergeCell ref="C25:D25"/>
    <mergeCell ref="C26:D26"/>
    <mergeCell ref="C27:D27"/>
    <mergeCell ref="C28:D28"/>
    <mergeCell ref="C29:D29"/>
    <mergeCell ref="C18:D18"/>
    <mergeCell ref="A43:D43"/>
    <mergeCell ref="C32:D32"/>
    <mergeCell ref="C33:D33"/>
    <mergeCell ref="C34:D34"/>
    <mergeCell ref="C35:D35"/>
    <mergeCell ref="C36:D36"/>
    <mergeCell ref="C37:D37"/>
    <mergeCell ref="C38:D38"/>
    <mergeCell ref="C31:D31"/>
    <mergeCell ref="C39:D39"/>
    <mergeCell ref="C40:D40"/>
    <mergeCell ref="C41:D41"/>
    <mergeCell ref="C42:D42"/>
  </mergeCells>
  <phoneticPr fontId="8"/>
  <printOptions horizontalCentered="1" verticalCentered="1"/>
  <pageMargins left="0.70866141732283472" right="0.70866141732283472" top="0.35433070866141736" bottom="0.35433070866141736" header="0.31496062992125984" footer="0.31496062992125984"/>
  <pageSetup paperSize="9" scale="7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Q39"/>
  <sheetViews>
    <sheetView zoomScale="80" zoomScaleNormal="80" workbookViewId="0">
      <selection activeCell="R33" sqref="R33"/>
    </sheetView>
  </sheetViews>
  <sheetFormatPr defaultRowHeight="13.5"/>
  <cols>
    <col min="1" max="1" width="6.375" style="18" customWidth="1"/>
    <col min="2" max="2" width="5.625" style="18" customWidth="1"/>
    <col min="3" max="3" width="15.375" style="18" customWidth="1"/>
    <col min="4" max="4" width="11.25" style="18" customWidth="1"/>
    <col min="5" max="5" width="11" style="18" customWidth="1"/>
    <col min="6" max="6" width="5.75" style="18" customWidth="1"/>
    <col min="7" max="15" width="4" style="18" customWidth="1"/>
    <col min="16" max="16" width="9" style="18"/>
    <col min="17" max="17" width="7.25" style="18" customWidth="1"/>
    <col min="18" max="16384" width="9" style="18"/>
  </cols>
  <sheetData>
    <row r="1" spans="1:16">
      <c r="A1" s="3" t="s">
        <v>629</v>
      </c>
      <c r="P1" s="123" t="str">
        <f>'はじめに（申請業者基本情報入力シート）'!G1</f>
        <v>令和７・８年度版（令和7年11月追加申請用）（工事）Ver01</v>
      </c>
    </row>
    <row r="2" spans="1:16" s="19" customFormat="1" ht="13.5" customHeight="1">
      <c r="B2" s="727" t="s">
        <v>65</v>
      </c>
      <c r="C2" s="727"/>
      <c r="D2" s="727"/>
      <c r="E2" s="727"/>
      <c r="F2" s="727"/>
      <c r="G2" s="727"/>
      <c r="H2" s="727"/>
      <c r="I2" s="727"/>
      <c r="J2" s="727"/>
      <c r="K2" s="727"/>
      <c r="L2" s="727"/>
      <c r="M2" s="727"/>
      <c r="N2" s="727"/>
      <c r="O2" s="727"/>
      <c r="P2" s="727"/>
    </row>
    <row r="3" spans="1:16" s="19" customFormat="1" ht="13.5" customHeight="1">
      <c r="B3" s="102"/>
      <c r="C3" s="102"/>
      <c r="D3" s="102"/>
      <c r="E3" s="102"/>
      <c r="F3" s="102"/>
      <c r="G3" s="102"/>
      <c r="H3" s="102"/>
      <c r="I3" s="102"/>
      <c r="J3" s="102"/>
      <c r="K3" s="102"/>
    </row>
    <row r="4" spans="1:16" s="19" customFormat="1" ht="15">
      <c r="B4" s="19" t="s">
        <v>66</v>
      </c>
    </row>
    <row r="5" spans="1:16" s="19" customFormat="1" ht="15"/>
    <row r="6" spans="1:16" s="19" customFormat="1" ht="15"/>
    <row r="7" spans="1:16" s="19" customFormat="1" ht="30" customHeight="1">
      <c r="E7" s="734" t="s">
        <v>267</v>
      </c>
      <c r="F7" s="734"/>
      <c r="G7" s="726" t="str">
        <f>IF('はじめに（申請業者基本情報入力シート）'!B21="",'はじめに（申請業者基本情報入力シート）'!I21,'はじめに（申請業者基本情報入力シート）'!B21)</f>
        <v>茨城県水戸市笠原町１２３番地４リバーサイドタワー</v>
      </c>
      <c r="H7" s="726"/>
      <c r="I7" s="726"/>
      <c r="J7" s="726"/>
      <c r="K7" s="726"/>
      <c r="L7" s="726"/>
      <c r="M7" s="726"/>
      <c r="N7" s="726"/>
      <c r="O7" s="726"/>
      <c r="P7" s="726"/>
    </row>
    <row r="8" spans="1:16" s="19" customFormat="1" ht="15" customHeight="1">
      <c r="E8" s="103"/>
      <c r="F8" s="103"/>
      <c r="G8" s="8"/>
      <c r="H8" s="8"/>
      <c r="I8" s="8"/>
      <c r="J8" s="8"/>
      <c r="K8" s="8"/>
      <c r="L8" s="8"/>
      <c r="M8" s="8"/>
      <c r="N8" s="8"/>
      <c r="O8" s="8"/>
      <c r="P8" s="8"/>
    </row>
    <row r="9" spans="1:16" s="19" customFormat="1" ht="30" customHeight="1">
      <c r="E9" s="734" t="s">
        <v>241</v>
      </c>
      <c r="F9" s="734"/>
      <c r="G9" s="726" t="str">
        <f>IF('はじめに（申請業者基本情報入力シート）'!B22="",'はじめに（申請業者基本情報入力シート）'!I22,'はじめに（申請業者基本情報入力シート）'!B22)</f>
        <v>あいうえおかきくけこ建設株式会社</v>
      </c>
      <c r="H9" s="726"/>
      <c r="I9" s="726"/>
      <c r="J9" s="726"/>
      <c r="K9" s="726"/>
      <c r="L9" s="726"/>
      <c r="M9" s="726"/>
      <c r="N9" s="726"/>
      <c r="O9" s="726"/>
      <c r="P9" s="726"/>
    </row>
    <row r="10" spans="1:16" s="19" customFormat="1" ht="15"/>
    <row r="11" spans="1:16" s="19" customFormat="1" ht="30" customHeight="1">
      <c r="E11" s="734" t="s">
        <v>266</v>
      </c>
      <c r="F11" s="734"/>
      <c r="G11" s="726" t="str">
        <f>IF('はじめに（申請業者基本情報入力シート）'!B23="",IF('はじめに（申請業者基本情報入力シート）'!B24="",'はじめに（申請業者基本情報入力シート）'!I23&amp;"　"&amp;'はじめに（申請業者基本情報入力シート）'!I24,'はじめに（申請業者基本情報入力シート）'!B24),'はじめに（申請業者基本情報入力シート）'!B23&amp;"　"&amp;'はじめに（申請業者基本情報入力シート）'!B24)</f>
        <v>代表取締役　茨城　一太郎</v>
      </c>
      <c r="H11" s="726"/>
      <c r="I11" s="726"/>
      <c r="J11" s="726"/>
      <c r="K11" s="726"/>
      <c r="L11" s="726"/>
      <c r="M11" s="726"/>
      <c r="N11" s="726"/>
      <c r="O11" s="726"/>
      <c r="P11" s="726"/>
    </row>
    <row r="12" spans="1:16" s="19" customFormat="1" ht="15"/>
    <row r="13" spans="1:16" s="19" customFormat="1" ht="15"/>
    <row r="14" spans="1:16" s="19" customFormat="1" ht="24.95" customHeight="1">
      <c r="B14" s="19" t="s">
        <v>620</v>
      </c>
    </row>
    <row r="15" spans="1:16" s="19" customFormat="1" ht="24.95" customHeight="1">
      <c r="B15" s="19" t="s">
        <v>630</v>
      </c>
    </row>
    <row r="16" spans="1:16" s="19" customFormat="1" ht="24.95" customHeight="1">
      <c r="B16" s="19" t="s">
        <v>631</v>
      </c>
    </row>
    <row r="17" spans="2:17" s="19" customFormat="1" ht="24.95" customHeight="1">
      <c r="B17" s="19" t="s">
        <v>621</v>
      </c>
    </row>
    <row r="18" spans="2:17" s="19" customFormat="1" ht="24.95" customHeight="1"/>
    <row r="19" spans="2:17" s="19" customFormat="1" ht="24.95" customHeight="1"/>
    <row r="20" spans="2:17" s="19" customFormat="1" ht="24.95" customHeight="1"/>
    <row r="21" spans="2:17" s="19" customFormat="1" ht="24.95" customHeight="1">
      <c r="B21" s="9" t="s">
        <v>67</v>
      </c>
      <c r="C21" s="10"/>
      <c r="D21" s="10"/>
      <c r="E21" s="10"/>
      <c r="F21" s="10"/>
      <c r="G21" s="10"/>
      <c r="H21" s="10"/>
      <c r="I21" s="10"/>
      <c r="J21" s="10"/>
      <c r="K21" s="10"/>
      <c r="L21" s="10"/>
      <c r="M21" s="10"/>
      <c r="N21" s="10"/>
      <c r="O21" s="10"/>
      <c r="P21" s="10"/>
      <c r="Q21" s="11"/>
    </row>
    <row r="22" spans="2:17" s="19" customFormat="1" ht="24.95" customHeight="1">
      <c r="B22" s="12" t="s">
        <v>68</v>
      </c>
      <c r="Q22" s="13"/>
    </row>
    <row r="23" spans="2:17" s="19" customFormat="1" ht="24.95" customHeight="1">
      <c r="B23" s="12"/>
      <c r="C23" s="19" t="s">
        <v>69</v>
      </c>
      <c r="Q23" s="13"/>
    </row>
    <row r="24" spans="2:17" s="19" customFormat="1" ht="24.95" customHeight="1">
      <c r="B24" s="12"/>
      <c r="C24" s="19" t="s">
        <v>265</v>
      </c>
      <c r="Q24" s="13"/>
    </row>
    <row r="25" spans="2:17" s="19" customFormat="1" ht="24.95" customHeight="1">
      <c r="B25" s="12"/>
      <c r="C25" s="19" t="s">
        <v>264</v>
      </c>
      <c r="Q25" s="13"/>
    </row>
    <row r="26" spans="2:17" s="19" customFormat="1" ht="15" customHeight="1">
      <c r="B26" s="12"/>
      <c r="Q26" s="13"/>
    </row>
    <row r="27" spans="2:17" s="19" customFormat="1" ht="24.95" customHeight="1">
      <c r="B27" s="735" t="s">
        <v>70</v>
      </c>
      <c r="C27" s="736"/>
      <c r="D27" s="736"/>
      <c r="E27" s="736"/>
      <c r="F27" s="736"/>
      <c r="G27" s="736"/>
      <c r="H27" s="736"/>
      <c r="I27" s="736"/>
      <c r="J27" s="736"/>
      <c r="K27" s="736"/>
      <c r="L27" s="736"/>
      <c r="M27" s="736"/>
      <c r="N27" s="736"/>
      <c r="O27" s="736"/>
      <c r="P27" s="736"/>
      <c r="Q27" s="737"/>
    </row>
    <row r="28" spans="2:17" s="19" customFormat="1" ht="24.95" customHeight="1">
      <c r="B28" s="14" t="s">
        <v>71</v>
      </c>
      <c r="Q28" s="13"/>
    </row>
    <row r="29" spans="2:17" s="19" customFormat="1" ht="24.95" customHeight="1">
      <c r="B29" s="14" t="s">
        <v>72</v>
      </c>
      <c r="Q29" s="13"/>
    </row>
    <row r="30" spans="2:17" s="19" customFormat="1" ht="24.75" customHeight="1">
      <c r="B30" s="12" t="s">
        <v>73</v>
      </c>
      <c r="Q30" s="13"/>
    </row>
    <row r="31" spans="2:17" s="19" customFormat="1" ht="24.75" customHeight="1">
      <c r="B31" s="12" t="s">
        <v>263</v>
      </c>
      <c r="Q31" s="13"/>
    </row>
    <row r="32" spans="2:17" s="19" customFormat="1" ht="28.5" customHeight="1">
      <c r="B32" s="738" t="s">
        <v>657</v>
      </c>
      <c r="C32" s="739"/>
      <c r="D32" s="739"/>
      <c r="E32" s="739"/>
      <c r="F32" s="739"/>
      <c r="G32" s="739"/>
      <c r="H32" s="739"/>
      <c r="I32" s="739"/>
      <c r="J32" s="739"/>
      <c r="K32" s="739"/>
      <c r="L32" s="739"/>
      <c r="M32" s="739"/>
      <c r="N32" s="739"/>
      <c r="O32" s="739"/>
      <c r="P32" s="739"/>
      <c r="Q32" s="740"/>
    </row>
    <row r="33" spans="2:17" s="19" customFormat="1" ht="24.95" customHeight="1">
      <c r="B33" s="741" t="s">
        <v>658</v>
      </c>
      <c r="C33" s="742"/>
      <c r="D33" s="742"/>
      <c r="E33" s="742"/>
      <c r="F33" s="742"/>
      <c r="G33" s="742"/>
      <c r="H33" s="742"/>
      <c r="I33" s="742"/>
      <c r="J33" s="742"/>
      <c r="K33" s="742"/>
      <c r="L33" s="742"/>
      <c r="M33" s="742"/>
      <c r="N33" s="742"/>
      <c r="O33" s="742"/>
      <c r="P33" s="742"/>
      <c r="Q33" s="743"/>
    </row>
    <row r="34" spans="2:17" s="19" customFormat="1" ht="15" customHeight="1">
      <c r="B34" s="14"/>
      <c r="Q34" s="13"/>
    </row>
    <row r="35" spans="2:17" s="19" customFormat="1" ht="24.95" customHeight="1">
      <c r="B35" s="14"/>
      <c r="D35" s="19" t="s">
        <v>74</v>
      </c>
      <c r="F35" s="731" t="s">
        <v>75</v>
      </c>
      <c r="G35" s="732"/>
      <c r="H35" s="732"/>
      <c r="I35" s="732"/>
      <c r="J35" s="732"/>
      <c r="K35" s="732"/>
      <c r="L35" s="733"/>
      <c r="Q35" s="13"/>
    </row>
    <row r="36" spans="2:17" s="19" customFormat="1" ht="24.95" customHeight="1">
      <c r="B36" s="14"/>
      <c r="F36" s="4" t="s">
        <v>76</v>
      </c>
      <c r="G36" s="728" t="s">
        <v>61</v>
      </c>
      <c r="H36" s="729"/>
      <c r="I36" s="728" t="s">
        <v>77</v>
      </c>
      <c r="J36" s="729"/>
      <c r="K36" s="728" t="s">
        <v>78</v>
      </c>
      <c r="L36" s="730"/>
      <c r="Q36" s="13"/>
    </row>
    <row r="37" spans="2:17" s="19" customFormat="1" ht="24.95" customHeight="1">
      <c r="B37" s="14"/>
      <c r="F37" s="5" t="s">
        <v>79</v>
      </c>
      <c r="G37" s="6">
        <v>4</v>
      </c>
      <c r="H37" s="6">
        <v>0</v>
      </c>
      <c r="I37" s="6">
        <v>0</v>
      </c>
      <c r="J37" s="6">
        <v>1</v>
      </c>
      <c r="K37" s="6">
        <v>2</v>
      </c>
      <c r="L37" s="7">
        <v>0</v>
      </c>
      <c r="Q37" s="13"/>
    </row>
    <row r="38" spans="2:17" s="19" customFormat="1" ht="24.95" customHeight="1">
      <c r="B38" s="14"/>
      <c r="D38" s="19" t="s">
        <v>622</v>
      </c>
      <c r="H38" s="107"/>
      <c r="I38" s="106"/>
      <c r="J38" s="106"/>
      <c r="K38" s="106"/>
      <c r="L38" s="106"/>
      <c r="M38" s="106"/>
      <c r="N38" s="106"/>
      <c r="Q38" s="13"/>
    </row>
    <row r="39" spans="2:17" s="19" customFormat="1" ht="24.75" customHeight="1">
      <c r="B39" s="15" t="s">
        <v>80</v>
      </c>
      <c r="C39" s="16"/>
      <c r="D39" s="16"/>
      <c r="E39" s="16"/>
      <c r="F39" s="16"/>
      <c r="G39" s="16"/>
      <c r="H39" s="16"/>
      <c r="I39" s="16"/>
      <c r="J39" s="16"/>
      <c r="K39" s="16"/>
      <c r="L39" s="16"/>
      <c r="M39" s="16"/>
      <c r="N39" s="16"/>
      <c r="O39" s="16"/>
      <c r="P39" s="16"/>
      <c r="Q39" s="17"/>
    </row>
  </sheetData>
  <sheetProtection autoFilter="0" pivotTables="0"/>
  <mergeCells count="14">
    <mergeCell ref="G9:P9"/>
    <mergeCell ref="B2:P2"/>
    <mergeCell ref="I36:J36"/>
    <mergeCell ref="K36:L36"/>
    <mergeCell ref="F35:L35"/>
    <mergeCell ref="G36:H36"/>
    <mergeCell ref="E7:F7"/>
    <mergeCell ref="E9:F9"/>
    <mergeCell ref="E11:F11"/>
    <mergeCell ref="G7:P7"/>
    <mergeCell ref="G11:P11"/>
    <mergeCell ref="B27:Q27"/>
    <mergeCell ref="B32:Q32"/>
    <mergeCell ref="B33:Q33"/>
  </mergeCells>
  <phoneticPr fontId="8"/>
  <dataValidations count="2">
    <dataValidation type="list" allowBlank="1" showInputMessage="1" showErrorMessage="1" sqref="H38 F37" xr:uid="{00000000-0002-0000-0600-000000000000}">
      <formula1>"M,T,S,H"</formula1>
    </dataValidation>
    <dataValidation type="textLength" allowBlank="1" showInputMessage="1" showErrorMessage="1" error="1桁で入力してください。" sqref="I38:N38 G37:L37" xr:uid="{00000000-0002-0000-0600-000001000000}">
      <formula1>1</formula1>
      <formula2>1</formula2>
    </dataValidation>
  </dataValidations>
  <pageMargins left="0.31496062992125984" right="0.31496062992125984" top="0.74803149606299213" bottom="0.74803149606299213" header="0.31496062992125984" footer="0.31496062992125984"/>
  <pageSetup paperSize="9" scale="8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P39"/>
  <sheetViews>
    <sheetView zoomScaleNormal="100" workbookViewId="0">
      <selection activeCell="Q12" sqref="Q12"/>
    </sheetView>
  </sheetViews>
  <sheetFormatPr defaultRowHeight="13.5"/>
  <cols>
    <col min="1" max="1" width="6.5" style="176" customWidth="1"/>
    <col min="2" max="2" width="5.5" style="176" customWidth="1"/>
    <col min="3" max="3" width="9" style="176"/>
    <col min="4" max="4" width="7.625" style="176" customWidth="1"/>
    <col min="5" max="6" width="11" style="176" customWidth="1"/>
    <col min="7" max="7" width="5.75" style="176" customWidth="1"/>
    <col min="8" max="8" width="6.875" style="176" customWidth="1"/>
    <col min="9" max="9" width="7.375" style="176" customWidth="1"/>
    <col min="10" max="10" width="5.75" style="176" customWidth="1"/>
    <col min="11" max="16" width="4" style="176" customWidth="1"/>
    <col min="17" max="16384" width="9" style="176"/>
  </cols>
  <sheetData>
    <row r="1" spans="2:16" ht="15" customHeight="1">
      <c r="P1" s="177" t="str">
        <f>'はじめに（申請業者基本情報入力シート）'!G1</f>
        <v>令和７・８年度版（令和7年11月追加申請用）（工事）Ver01</v>
      </c>
    </row>
    <row r="2" spans="2:16" ht="15" customHeight="1">
      <c r="B2" s="747" t="s">
        <v>374</v>
      </c>
      <c r="C2" s="747"/>
      <c r="D2" s="747"/>
      <c r="E2" s="747"/>
      <c r="F2" s="747"/>
      <c r="G2" s="747"/>
      <c r="H2" s="747"/>
      <c r="I2" s="747"/>
      <c r="J2" s="747"/>
      <c r="K2" s="747"/>
      <c r="L2" s="747"/>
      <c r="M2" s="747"/>
      <c r="N2" s="747"/>
      <c r="O2" s="747"/>
      <c r="P2" s="747"/>
    </row>
    <row r="3" spans="2:16" ht="15" customHeight="1">
      <c r="J3" s="176" t="s">
        <v>375</v>
      </c>
    </row>
    <row r="4" spans="2:16" ht="32.450000000000003" customHeight="1">
      <c r="K4" s="748"/>
      <c r="L4" s="749"/>
      <c r="M4" s="749"/>
      <c r="N4" s="749"/>
      <c r="O4" s="749"/>
      <c r="P4" s="750"/>
    </row>
    <row r="5" spans="2:16" ht="5.25" customHeight="1"/>
    <row r="6" spans="2:16" ht="24" customHeight="1">
      <c r="B6" s="751" t="s">
        <v>376</v>
      </c>
      <c r="C6" s="751"/>
      <c r="D6" s="752" t="str">
        <f>IF('はじめに（申請業者基本情報入力シート）'!B22="",'はじめに（申請業者基本情報入力シート）'!I22,'はじめに（申請業者基本情報入力シート）'!B22)</f>
        <v>あいうえおかきくけこ建設株式会社</v>
      </c>
      <c r="E6" s="753"/>
      <c r="F6" s="753"/>
      <c r="G6" s="753"/>
      <c r="H6" s="753"/>
      <c r="I6" s="753"/>
      <c r="J6" s="753"/>
      <c r="K6" s="753"/>
      <c r="L6" s="754"/>
      <c r="M6" s="755" t="s">
        <v>377</v>
      </c>
      <c r="N6" s="757"/>
      <c r="O6" s="758"/>
      <c r="P6" s="759"/>
    </row>
    <row r="7" spans="2:16" ht="20.100000000000001" customHeight="1">
      <c r="B7" s="751" t="s">
        <v>378</v>
      </c>
      <c r="C7" s="751"/>
      <c r="D7" s="752" t="str">
        <f>IF('はじめに（申請業者基本情報入力シート）'!B21="",'はじめに（申請業者基本情報入力シート）'!I21,'はじめに（申請業者基本情報入力シート）'!B21)</f>
        <v>茨城県水戸市笠原町１２３番地４リバーサイドタワー</v>
      </c>
      <c r="E7" s="753"/>
      <c r="F7" s="753"/>
      <c r="G7" s="753"/>
      <c r="H7" s="753"/>
      <c r="I7" s="753"/>
      <c r="J7" s="753"/>
      <c r="K7" s="753"/>
      <c r="L7" s="754"/>
      <c r="M7" s="756"/>
      <c r="N7" s="760"/>
      <c r="O7" s="761"/>
      <c r="P7" s="762"/>
    </row>
    <row r="8" spans="2:16" ht="5.25" customHeight="1" thickBot="1"/>
    <row r="9" spans="2:16" ht="20.100000000000001" customHeight="1" thickTop="1">
      <c r="B9" s="779" t="s">
        <v>379</v>
      </c>
      <c r="C9" s="781" t="s">
        <v>380</v>
      </c>
      <c r="D9" s="782"/>
      <c r="E9" s="351" t="s">
        <v>381</v>
      </c>
      <c r="F9" s="783"/>
      <c r="G9" s="783"/>
      <c r="H9" s="783"/>
      <c r="I9" s="351" t="s">
        <v>382</v>
      </c>
      <c r="J9" s="784" t="s">
        <v>383</v>
      </c>
      <c r="K9" s="784"/>
      <c r="L9" s="784"/>
      <c r="M9" s="784"/>
      <c r="N9" s="784"/>
      <c r="O9" s="784"/>
      <c r="P9" s="785"/>
    </row>
    <row r="10" spans="2:16" ht="20.100000000000001" customHeight="1">
      <c r="B10" s="767"/>
      <c r="C10" s="774" t="str">
        <f>IF('はじめに（申請業者基本情報入力シート）'!B23="",'はじめに（申請業者基本情報入力シート）'!I23,'はじめに（申請業者基本情報入力シート）'!B23)</f>
        <v>代表取締役</v>
      </c>
      <c r="D10" s="744"/>
      <c r="E10" s="777" t="s">
        <v>384</v>
      </c>
      <c r="F10" s="744" t="str">
        <f>IF('はじめに（申請業者基本情報入力シート）'!B24="",'はじめに（申請業者基本情報入力シート）'!I24,'はじめに（申請業者基本情報入力シート）'!B24)</f>
        <v>茨城　一太郎</v>
      </c>
      <c r="G10" s="744"/>
      <c r="H10" s="744"/>
      <c r="I10" s="744"/>
      <c r="J10" s="352" t="s">
        <v>385</v>
      </c>
      <c r="K10" s="746" t="s">
        <v>386</v>
      </c>
      <c r="L10" s="746"/>
      <c r="M10" s="746" t="s">
        <v>387</v>
      </c>
      <c r="N10" s="746"/>
      <c r="O10" s="746" t="s">
        <v>388</v>
      </c>
      <c r="P10" s="763"/>
    </row>
    <row r="11" spans="2:16" ht="20.100000000000001" customHeight="1">
      <c r="B11" s="767"/>
      <c r="C11" s="775"/>
      <c r="D11" s="776"/>
      <c r="E11" s="778"/>
      <c r="F11" s="745"/>
      <c r="G11" s="745"/>
      <c r="H11" s="745"/>
      <c r="I11" s="745"/>
      <c r="J11" s="353"/>
      <c r="K11" s="353"/>
      <c r="L11" s="353"/>
      <c r="M11" s="353"/>
      <c r="N11" s="353"/>
      <c r="O11" s="353"/>
      <c r="P11" s="354"/>
    </row>
    <row r="12" spans="2:16" ht="40.35" customHeight="1">
      <c r="B12" s="780"/>
      <c r="C12" s="355" t="s">
        <v>389</v>
      </c>
      <c r="D12" s="764"/>
      <c r="E12" s="764"/>
      <c r="F12" s="764"/>
      <c r="G12" s="764"/>
      <c r="H12" s="764"/>
      <c r="I12" s="764"/>
      <c r="J12" s="764"/>
      <c r="K12" s="764"/>
      <c r="L12" s="764"/>
      <c r="M12" s="764"/>
      <c r="N12" s="764"/>
      <c r="O12" s="764"/>
      <c r="P12" s="765"/>
    </row>
    <row r="13" spans="2:16" ht="20.100000000000001" customHeight="1">
      <c r="B13" s="766" t="s">
        <v>390</v>
      </c>
      <c r="C13" s="769" t="s">
        <v>380</v>
      </c>
      <c r="D13" s="770"/>
      <c r="E13" s="356" t="s">
        <v>381</v>
      </c>
      <c r="F13" s="771"/>
      <c r="G13" s="771"/>
      <c r="H13" s="771"/>
      <c r="I13" s="356" t="s">
        <v>382</v>
      </c>
      <c r="J13" s="772" t="s">
        <v>383</v>
      </c>
      <c r="K13" s="772"/>
      <c r="L13" s="772"/>
      <c r="M13" s="772"/>
      <c r="N13" s="772"/>
      <c r="O13" s="772"/>
      <c r="P13" s="773"/>
    </row>
    <row r="14" spans="2:16" ht="20.100000000000001" customHeight="1">
      <c r="B14" s="767"/>
      <c r="C14" s="774"/>
      <c r="D14" s="744"/>
      <c r="E14" s="777" t="s">
        <v>384</v>
      </c>
      <c r="F14" s="744"/>
      <c r="G14" s="744"/>
      <c r="H14" s="744"/>
      <c r="I14" s="744"/>
      <c r="J14" s="352" t="s">
        <v>385</v>
      </c>
      <c r="K14" s="746" t="s">
        <v>386</v>
      </c>
      <c r="L14" s="746"/>
      <c r="M14" s="746" t="s">
        <v>387</v>
      </c>
      <c r="N14" s="746"/>
      <c r="O14" s="746" t="s">
        <v>388</v>
      </c>
      <c r="P14" s="763"/>
    </row>
    <row r="15" spans="2:16" ht="20.100000000000001" customHeight="1">
      <c r="B15" s="767"/>
      <c r="C15" s="775"/>
      <c r="D15" s="776"/>
      <c r="E15" s="778"/>
      <c r="F15" s="745"/>
      <c r="G15" s="745"/>
      <c r="H15" s="745"/>
      <c r="I15" s="745"/>
      <c r="J15" s="353"/>
      <c r="K15" s="353"/>
      <c r="L15" s="353"/>
      <c r="M15" s="353"/>
      <c r="N15" s="353"/>
      <c r="O15" s="353"/>
      <c r="P15" s="354"/>
    </row>
    <row r="16" spans="2:16" ht="40.35" customHeight="1">
      <c r="B16" s="767"/>
      <c r="C16" s="355" t="s">
        <v>389</v>
      </c>
      <c r="D16" s="764"/>
      <c r="E16" s="764"/>
      <c r="F16" s="764"/>
      <c r="G16" s="764"/>
      <c r="H16" s="764"/>
      <c r="I16" s="764"/>
      <c r="J16" s="764"/>
      <c r="K16" s="764"/>
      <c r="L16" s="764"/>
      <c r="M16" s="764"/>
      <c r="N16" s="764"/>
      <c r="O16" s="764"/>
      <c r="P16" s="765"/>
    </row>
    <row r="17" spans="2:16" ht="20.100000000000001" customHeight="1">
      <c r="B17" s="767"/>
      <c r="C17" s="769" t="s">
        <v>380</v>
      </c>
      <c r="D17" s="770"/>
      <c r="E17" s="356" t="s">
        <v>381</v>
      </c>
      <c r="F17" s="771"/>
      <c r="G17" s="771"/>
      <c r="H17" s="771"/>
      <c r="I17" s="356" t="s">
        <v>382</v>
      </c>
      <c r="J17" s="772" t="s">
        <v>383</v>
      </c>
      <c r="K17" s="772"/>
      <c r="L17" s="772"/>
      <c r="M17" s="772"/>
      <c r="N17" s="772"/>
      <c r="O17" s="772"/>
      <c r="P17" s="773"/>
    </row>
    <row r="18" spans="2:16" ht="20.100000000000001" customHeight="1">
      <c r="B18" s="767"/>
      <c r="C18" s="774"/>
      <c r="D18" s="744"/>
      <c r="E18" s="777" t="s">
        <v>384</v>
      </c>
      <c r="F18" s="744"/>
      <c r="G18" s="744"/>
      <c r="H18" s="744"/>
      <c r="I18" s="744"/>
      <c r="J18" s="352" t="s">
        <v>385</v>
      </c>
      <c r="K18" s="746" t="s">
        <v>386</v>
      </c>
      <c r="L18" s="746"/>
      <c r="M18" s="746" t="s">
        <v>387</v>
      </c>
      <c r="N18" s="746"/>
      <c r="O18" s="746" t="s">
        <v>388</v>
      </c>
      <c r="P18" s="763"/>
    </row>
    <row r="19" spans="2:16" ht="20.100000000000001" customHeight="1">
      <c r="B19" s="767"/>
      <c r="C19" s="775"/>
      <c r="D19" s="776"/>
      <c r="E19" s="778"/>
      <c r="F19" s="745"/>
      <c r="G19" s="745"/>
      <c r="H19" s="745"/>
      <c r="I19" s="745"/>
      <c r="J19" s="353"/>
      <c r="K19" s="353"/>
      <c r="L19" s="353"/>
      <c r="M19" s="353"/>
      <c r="N19" s="353"/>
      <c r="O19" s="353"/>
      <c r="P19" s="354"/>
    </row>
    <row r="20" spans="2:16" ht="40.35" customHeight="1">
      <c r="B20" s="767"/>
      <c r="C20" s="355" t="s">
        <v>389</v>
      </c>
      <c r="D20" s="764"/>
      <c r="E20" s="764"/>
      <c r="F20" s="764"/>
      <c r="G20" s="764"/>
      <c r="H20" s="764"/>
      <c r="I20" s="764"/>
      <c r="J20" s="764"/>
      <c r="K20" s="764"/>
      <c r="L20" s="764"/>
      <c r="M20" s="764"/>
      <c r="N20" s="764"/>
      <c r="O20" s="764"/>
      <c r="P20" s="765"/>
    </row>
    <row r="21" spans="2:16" ht="20.100000000000001" customHeight="1">
      <c r="B21" s="767"/>
      <c r="C21" s="769" t="s">
        <v>380</v>
      </c>
      <c r="D21" s="770"/>
      <c r="E21" s="356" t="s">
        <v>381</v>
      </c>
      <c r="F21" s="771"/>
      <c r="G21" s="771"/>
      <c r="H21" s="771"/>
      <c r="I21" s="356" t="s">
        <v>382</v>
      </c>
      <c r="J21" s="772" t="s">
        <v>383</v>
      </c>
      <c r="K21" s="772"/>
      <c r="L21" s="772"/>
      <c r="M21" s="772"/>
      <c r="N21" s="772"/>
      <c r="O21" s="772"/>
      <c r="P21" s="773"/>
    </row>
    <row r="22" spans="2:16" ht="20.100000000000001" customHeight="1">
      <c r="B22" s="767"/>
      <c r="C22" s="774"/>
      <c r="D22" s="744"/>
      <c r="E22" s="777" t="s">
        <v>384</v>
      </c>
      <c r="F22" s="744"/>
      <c r="G22" s="744"/>
      <c r="H22" s="744"/>
      <c r="I22" s="744"/>
      <c r="J22" s="352" t="s">
        <v>385</v>
      </c>
      <c r="K22" s="746" t="s">
        <v>386</v>
      </c>
      <c r="L22" s="746"/>
      <c r="M22" s="746" t="s">
        <v>387</v>
      </c>
      <c r="N22" s="746"/>
      <c r="O22" s="746" t="s">
        <v>388</v>
      </c>
      <c r="P22" s="763"/>
    </row>
    <row r="23" spans="2:16" ht="20.100000000000001" customHeight="1">
      <c r="B23" s="767"/>
      <c r="C23" s="775"/>
      <c r="D23" s="776"/>
      <c r="E23" s="778"/>
      <c r="F23" s="745"/>
      <c r="G23" s="745"/>
      <c r="H23" s="745"/>
      <c r="I23" s="745"/>
      <c r="J23" s="353"/>
      <c r="K23" s="353"/>
      <c r="L23" s="353"/>
      <c r="M23" s="353"/>
      <c r="N23" s="353"/>
      <c r="O23" s="353"/>
      <c r="P23" s="354"/>
    </row>
    <row r="24" spans="2:16" ht="40.35" customHeight="1">
      <c r="B24" s="767"/>
      <c r="C24" s="355" t="s">
        <v>389</v>
      </c>
      <c r="D24" s="764"/>
      <c r="E24" s="764"/>
      <c r="F24" s="764"/>
      <c r="G24" s="764"/>
      <c r="H24" s="764"/>
      <c r="I24" s="764"/>
      <c r="J24" s="764"/>
      <c r="K24" s="764"/>
      <c r="L24" s="764"/>
      <c r="M24" s="764"/>
      <c r="N24" s="764"/>
      <c r="O24" s="764"/>
      <c r="P24" s="765"/>
    </row>
    <row r="25" spans="2:16" ht="20.100000000000001" customHeight="1">
      <c r="B25" s="767"/>
      <c r="C25" s="769" t="s">
        <v>380</v>
      </c>
      <c r="D25" s="770"/>
      <c r="E25" s="356" t="s">
        <v>381</v>
      </c>
      <c r="F25" s="771"/>
      <c r="G25" s="771"/>
      <c r="H25" s="771"/>
      <c r="I25" s="356" t="s">
        <v>382</v>
      </c>
      <c r="J25" s="772" t="s">
        <v>383</v>
      </c>
      <c r="K25" s="772"/>
      <c r="L25" s="772"/>
      <c r="M25" s="772"/>
      <c r="N25" s="772"/>
      <c r="O25" s="772"/>
      <c r="P25" s="773"/>
    </row>
    <row r="26" spans="2:16" ht="20.100000000000001" customHeight="1">
      <c r="B26" s="767"/>
      <c r="C26" s="774"/>
      <c r="D26" s="744"/>
      <c r="E26" s="777" t="s">
        <v>384</v>
      </c>
      <c r="F26" s="744"/>
      <c r="G26" s="744"/>
      <c r="H26" s="744"/>
      <c r="I26" s="744"/>
      <c r="J26" s="352" t="s">
        <v>385</v>
      </c>
      <c r="K26" s="746" t="s">
        <v>386</v>
      </c>
      <c r="L26" s="746"/>
      <c r="M26" s="746" t="s">
        <v>387</v>
      </c>
      <c r="N26" s="746"/>
      <c r="O26" s="746" t="s">
        <v>388</v>
      </c>
      <c r="P26" s="763"/>
    </row>
    <row r="27" spans="2:16" ht="20.100000000000001" customHeight="1">
      <c r="B27" s="767"/>
      <c r="C27" s="775"/>
      <c r="D27" s="776"/>
      <c r="E27" s="778"/>
      <c r="F27" s="745"/>
      <c r="G27" s="745"/>
      <c r="H27" s="745"/>
      <c r="I27" s="745"/>
      <c r="J27" s="353"/>
      <c r="K27" s="353"/>
      <c r="L27" s="353"/>
      <c r="M27" s="353"/>
      <c r="N27" s="353"/>
      <c r="O27" s="353"/>
      <c r="P27" s="354"/>
    </row>
    <row r="28" spans="2:16" ht="40.35" customHeight="1">
      <c r="B28" s="767"/>
      <c r="C28" s="355" t="s">
        <v>389</v>
      </c>
      <c r="D28" s="764"/>
      <c r="E28" s="764"/>
      <c r="F28" s="764"/>
      <c r="G28" s="764"/>
      <c r="H28" s="764"/>
      <c r="I28" s="764"/>
      <c r="J28" s="764"/>
      <c r="K28" s="764"/>
      <c r="L28" s="764"/>
      <c r="M28" s="764"/>
      <c r="N28" s="764"/>
      <c r="O28" s="764"/>
      <c r="P28" s="765"/>
    </row>
    <row r="29" spans="2:16" ht="20.100000000000001" customHeight="1">
      <c r="B29" s="767"/>
      <c r="C29" s="769" t="s">
        <v>380</v>
      </c>
      <c r="D29" s="770"/>
      <c r="E29" s="356" t="s">
        <v>381</v>
      </c>
      <c r="F29" s="771"/>
      <c r="G29" s="771"/>
      <c r="H29" s="771"/>
      <c r="I29" s="356" t="s">
        <v>382</v>
      </c>
      <c r="J29" s="772" t="s">
        <v>383</v>
      </c>
      <c r="K29" s="772"/>
      <c r="L29" s="772"/>
      <c r="M29" s="772"/>
      <c r="N29" s="772"/>
      <c r="O29" s="772"/>
      <c r="P29" s="773"/>
    </row>
    <row r="30" spans="2:16" ht="20.100000000000001" customHeight="1">
      <c r="B30" s="767"/>
      <c r="C30" s="774"/>
      <c r="D30" s="744"/>
      <c r="E30" s="777" t="s">
        <v>384</v>
      </c>
      <c r="F30" s="744"/>
      <c r="G30" s="744"/>
      <c r="H30" s="744"/>
      <c r="I30" s="744"/>
      <c r="J30" s="352" t="s">
        <v>385</v>
      </c>
      <c r="K30" s="746" t="s">
        <v>386</v>
      </c>
      <c r="L30" s="746"/>
      <c r="M30" s="746" t="s">
        <v>387</v>
      </c>
      <c r="N30" s="746"/>
      <c r="O30" s="746" t="s">
        <v>388</v>
      </c>
      <c r="P30" s="763"/>
    </row>
    <row r="31" spans="2:16" ht="20.100000000000001" customHeight="1">
      <c r="B31" s="767"/>
      <c r="C31" s="775"/>
      <c r="D31" s="776"/>
      <c r="E31" s="778"/>
      <c r="F31" s="745"/>
      <c r="G31" s="745"/>
      <c r="H31" s="745"/>
      <c r="I31" s="745"/>
      <c r="J31" s="353"/>
      <c r="K31" s="353"/>
      <c r="L31" s="353"/>
      <c r="M31" s="353"/>
      <c r="N31" s="353"/>
      <c r="O31" s="353"/>
      <c r="P31" s="354"/>
    </row>
    <row r="32" spans="2:16" ht="40.35" customHeight="1">
      <c r="B32" s="767"/>
      <c r="C32" s="355" t="s">
        <v>389</v>
      </c>
      <c r="D32" s="764"/>
      <c r="E32" s="764"/>
      <c r="F32" s="764"/>
      <c r="G32" s="764"/>
      <c r="H32" s="764"/>
      <c r="I32" s="764"/>
      <c r="J32" s="764"/>
      <c r="K32" s="764"/>
      <c r="L32" s="764"/>
      <c r="M32" s="764"/>
      <c r="N32" s="764"/>
      <c r="O32" s="764"/>
      <c r="P32" s="765"/>
    </row>
    <row r="33" spans="2:16" ht="20.100000000000001" customHeight="1">
      <c r="B33" s="767"/>
      <c r="C33" s="769" t="s">
        <v>380</v>
      </c>
      <c r="D33" s="770"/>
      <c r="E33" s="356" t="s">
        <v>381</v>
      </c>
      <c r="F33" s="771"/>
      <c r="G33" s="771"/>
      <c r="H33" s="771"/>
      <c r="I33" s="356" t="s">
        <v>382</v>
      </c>
      <c r="J33" s="772" t="s">
        <v>383</v>
      </c>
      <c r="K33" s="772"/>
      <c r="L33" s="772"/>
      <c r="M33" s="772"/>
      <c r="N33" s="772"/>
      <c r="O33" s="772"/>
      <c r="P33" s="773"/>
    </row>
    <row r="34" spans="2:16" ht="20.100000000000001" customHeight="1">
      <c r="B34" s="767"/>
      <c r="C34" s="774"/>
      <c r="D34" s="744"/>
      <c r="E34" s="777" t="s">
        <v>384</v>
      </c>
      <c r="F34" s="744"/>
      <c r="G34" s="744"/>
      <c r="H34" s="744"/>
      <c r="I34" s="744"/>
      <c r="J34" s="352" t="s">
        <v>385</v>
      </c>
      <c r="K34" s="746" t="s">
        <v>386</v>
      </c>
      <c r="L34" s="746"/>
      <c r="M34" s="746" t="s">
        <v>387</v>
      </c>
      <c r="N34" s="746"/>
      <c r="O34" s="746" t="s">
        <v>388</v>
      </c>
      <c r="P34" s="763"/>
    </row>
    <row r="35" spans="2:16" ht="20.100000000000001" customHeight="1">
      <c r="B35" s="767"/>
      <c r="C35" s="775"/>
      <c r="D35" s="776"/>
      <c r="E35" s="778"/>
      <c r="F35" s="745"/>
      <c r="G35" s="745"/>
      <c r="H35" s="745"/>
      <c r="I35" s="745"/>
      <c r="J35" s="353"/>
      <c r="K35" s="353"/>
      <c r="L35" s="353"/>
      <c r="M35" s="353"/>
      <c r="N35" s="353"/>
      <c r="O35" s="353"/>
      <c r="P35" s="354"/>
    </row>
    <row r="36" spans="2:16" ht="40.35" customHeight="1" thickBot="1">
      <c r="B36" s="768"/>
      <c r="C36" s="357" t="s">
        <v>389</v>
      </c>
      <c r="D36" s="786"/>
      <c r="E36" s="786"/>
      <c r="F36" s="786"/>
      <c r="G36" s="786"/>
      <c r="H36" s="786"/>
      <c r="I36" s="786"/>
      <c r="J36" s="786"/>
      <c r="K36" s="786"/>
      <c r="L36" s="786"/>
      <c r="M36" s="786"/>
      <c r="N36" s="786"/>
      <c r="O36" s="786"/>
      <c r="P36" s="787"/>
    </row>
    <row r="37" spans="2:16" ht="14.25" thickTop="1"/>
    <row r="38" spans="2:16">
      <c r="B38" s="176" t="s">
        <v>632</v>
      </c>
    </row>
    <row r="39" spans="2:16">
      <c r="B39" s="176" t="s">
        <v>391</v>
      </c>
    </row>
  </sheetData>
  <mergeCells count="87">
    <mergeCell ref="O34:P34"/>
    <mergeCell ref="D36:P36"/>
    <mergeCell ref="C34:D35"/>
    <mergeCell ref="E34:E35"/>
    <mergeCell ref="F34:H35"/>
    <mergeCell ref="I34:I35"/>
    <mergeCell ref="K34:L34"/>
    <mergeCell ref="M34:N34"/>
    <mergeCell ref="M30:N30"/>
    <mergeCell ref="O30:P30"/>
    <mergeCell ref="D32:P32"/>
    <mergeCell ref="C33:D33"/>
    <mergeCell ref="F33:H33"/>
    <mergeCell ref="J33:P33"/>
    <mergeCell ref="C30:D31"/>
    <mergeCell ref="E30:E31"/>
    <mergeCell ref="F30:H31"/>
    <mergeCell ref="I30:I31"/>
    <mergeCell ref="K30:L30"/>
    <mergeCell ref="O26:P26"/>
    <mergeCell ref="D28:P28"/>
    <mergeCell ref="C29:D29"/>
    <mergeCell ref="F29:H29"/>
    <mergeCell ref="J29:P29"/>
    <mergeCell ref="C26:D27"/>
    <mergeCell ref="E26:E27"/>
    <mergeCell ref="F26:H27"/>
    <mergeCell ref="I26:I27"/>
    <mergeCell ref="K26:L26"/>
    <mergeCell ref="M26:N26"/>
    <mergeCell ref="M22:N22"/>
    <mergeCell ref="O22:P22"/>
    <mergeCell ref="D24:P24"/>
    <mergeCell ref="C25:D25"/>
    <mergeCell ref="F25:H25"/>
    <mergeCell ref="J25:P25"/>
    <mergeCell ref="C22:D23"/>
    <mergeCell ref="E22:E23"/>
    <mergeCell ref="F22:H23"/>
    <mergeCell ref="I22:I23"/>
    <mergeCell ref="K22:L22"/>
    <mergeCell ref="O18:P18"/>
    <mergeCell ref="D20:P20"/>
    <mergeCell ref="C21:D21"/>
    <mergeCell ref="F21:H21"/>
    <mergeCell ref="J21:P21"/>
    <mergeCell ref="C18:D19"/>
    <mergeCell ref="E18:E19"/>
    <mergeCell ref="F18:H19"/>
    <mergeCell ref="I18:I19"/>
    <mergeCell ref="K18:L18"/>
    <mergeCell ref="M18:N18"/>
    <mergeCell ref="M14:N14"/>
    <mergeCell ref="O14:P14"/>
    <mergeCell ref="D16:P16"/>
    <mergeCell ref="C17:D17"/>
    <mergeCell ref="F17:H17"/>
    <mergeCell ref="J17:P17"/>
    <mergeCell ref="D12:P12"/>
    <mergeCell ref="B13:B36"/>
    <mergeCell ref="C13:D13"/>
    <mergeCell ref="F13:H13"/>
    <mergeCell ref="J13:P13"/>
    <mergeCell ref="C14:D15"/>
    <mergeCell ref="E14:E15"/>
    <mergeCell ref="F14:H15"/>
    <mergeCell ref="I14:I15"/>
    <mergeCell ref="B9:B12"/>
    <mergeCell ref="C9:D9"/>
    <mergeCell ref="F9:H9"/>
    <mergeCell ref="J9:P9"/>
    <mergeCell ref="C10:D11"/>
    <mergeCell ref="E10:E11"/>
    <mergeCell ref="K14:L14"/>
    <mergeCell ref="F10:H11"/>
    <mergeCell ref="I10:I11"/>
    <mergeCell ref="K10:L10"/>
    <mergeCell ref="M10:N10"/>
    <mergeCell ref="B2:P2"/>
    <mergeCell ref="K4:P4"/>
    <mergeCell ref="B6:C6"/>
    <mergeCell ref="D6:L6"/>
    <mergeCell ref="M6:M7"/>
    <mergeCell ref="N6:P7"/>
    <mergeCell ref="B7:C7"/>
    <mergeCell ref="D7:L7"/>
    <mergeCell ref="O10:P10"/>
  </mergeCells>
  <phoneticPr fontId="8"/>
  <pageMargins left="0.31496062992125984" right="0.31496062992125984" top="0.35433070866141736" bottom="0.35433070866141736" header="0.11811023622047245" footer="0.11811023622047245"/>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P39"/>
  <sheetViews>
    <sheetView zoomScaleNormal="100" workbookViewId="0">
      <selection activeCell="S12" sqref="S12"/>
    </sheetView>
  </sheetViews>
  <sheetFormatPr defaultRowHeight="13.5"/>
  <cols>
    <col min="1" max="1" width="6.5" style="176" customWidth="1"/>
    <col min="2" max="2" width="5.5" style="176" customWidth="1"/>
    <col min="3" max="3" width="9" style="176"/>
    <col min="4" max="4" width="7.625" style="176" customWidth="1"/>
    <col min="5" max="6" width="11" style="176" customWidth="1"/>
    <col min="7" max="7" width="5.75" style="176" customWidth="1"/>
    <col min="8" max="8" width="6.875" style="176" customWidth="1"/>
    <col min="9" max="9" width="7.375" style="176" customWidth="1"/>
    <col min="10" max="10" width="5.75" style="176" customWidth="1"/>
    <col min="11" max="16" width="4" style="176" customWidth="1"/>
    <col min="17" max="16384" width="9" style="176"/>
  </cols>
  <sheetData>
    <row r="1" spans="2:16" ht="15" customHeight="1">
      <c r="P1" s="177" t="str">
        <f>'はじめに（申請業者基本情報入力シート）'!G1</f>
        <v>令和７・８年度版（令和7年11月追加申請用）（工事）Ver01</v>
      </c>
    </row>
    <row r="2" spans="2:16" ht="15" customHeight="1">
      <c r="B2" s="747" t="s">
        <v>392</v>
      </c>
      <c r="C2" s="747"/>
      <c r="D2" s="747"/>
      <c r="E2" s="747"/>
      <c r="F2" s="747"/>
      <c r="G2" s="747"/>
      <c r="H2" s="747"/>
      <c r="I2" s="747"/>
      <c r="J2" s="747"/>
      <c r="K2" s="747"/>
      <c r="L2" s="747"/>
      <c r="M2" s="747"/>
      <c r="N2" s="747"/>
      <c r="O2" s="747"/>
      <c r="P2" s="747"/>
    </row>
    <row r="3" spans="2:16" ht="15" customHeight="1">
      <c r="J3" s="176" t="s">
        <v>375</v>
      </c>
    </row>
    <row r="4" spans="2:16" ht="32.450000000000003" customHeight="1">
      <c r="K4" s="748"/>
      <c r="L4" s="749"/>
      <c r="M4" s="749"/>
      <c r="N4" s="749"/>
      <c r="O4" s="749"/>
      <c r="P4" s="750"/>
    </row>
    <row r="5" spans="2:16" ht="5.25" customHeight="1"/>
    <row r="6" spans="2:16" ht="24" customHeight="1">
      <c r="B6" s="747"/>
      <c r="C6" s="747"/>
      <c r="M6" s="788"/>
    </row>
    <row r="7" spans="2:16" ht="20.100000000000001" customHeight="1">
      <c r="B7" s="747"/>
      <c r="C7" s="747"/>
      <c r="M7" s="788"/>
    </row>
    <row r="8" spans="2:16" ht="5.25" customHeight="1" thickBot="1"/>
    <row r="9" spans="2:16" ht="20.100000000000001" customHeight="1" thickTop="1">
      <c r="B9" s="779" t="s">
        <v>390</v>
      </c>
      <c r="C9" s="781" t="s">
        <v>380</v>
      </c>
      <c r="D9" s="782"/>
      <c r="E9" s="351" t="s">
        <v>381</v>
      </c>
      <c r="F9" s="783"/>
      <c r="G9" s="783"/>
      <c r="H9" s="783"/>
      <c r="I9" s="351" t="s">
        <v>382</v>
      </c>
      <c r="J9" s="784" t="s">
        <v>383</v>
      </c>
      <c r="K9" s="784"/>
      <c r="L9" s="784"/>
      <c r="M9" s="784"/>
      <c r="N9" s="784"/>
      <c r="O9" s="784"/>
      <c r="P9" s="785"/>
    </row>
    <row r="10" spans="2:16" ht="20.100000000000001" customHeight="1">
      <c r="B10" s="767"/>
      <c r="C10" s="774"/>
      <c r="D10" s="744"/>
      <c r="E10" s="777" t="s">
        <v>384</v>
      </c>
      <c r="F10" s="744"/>
      <c r="G10" s="744"/>
      <c r="H10" s="744"/>
      <c r="I10" s="744"/>
      <c r="J10" s="352" t="s">
        <v>385</v>
      </c>
      <c r="K10" s="746" t="s">
        <v>386</v>
      </c>
      <c r="L10" s="746"/>
      <c r="M10" s="746" t="s">
        <v>387</v>
      </c>
      <c r="N10" s="746"/>
      <c r="O10" s="746" t="s">
        <v>388</v>
      </c>
      <c r="P10" s="763"/>
    </row>
    <row r="11" spans="2:16" ht="20.100000000000001" customHeight="1">
      <c r="B11" s="767"/>
      <c r="C11" s="775"/>
      <c r="D11" s="776"/>
      <c r="E11" s="778"/>
      <c r="F11" s="745"/>
      <c r="G11" s="745"/>
      <c r="H11" s="745"/>
      <c r="I11" s="745"/>
      <c r="J11" s="353"/>
      <c r="K11" s="353"/>
      <c r="L11" s="353"/>
      <c r="M11" s="353"/>
      <c r="N11" s="353"/>
      <c r="O11" s="353"/>
      <c r="P11" s="354"/>
    </row>
    <row r="12" spans="2:16" ht="40.35" customHeight="1">
      <c r="B12" s="767"/>
      <c r="C12" s="355" t="s">
        <v>389</v>
      </c>
      <c r="D12" s="764"/>
      <c r="E12" s="764"/>
      <c r="F12" s="764"/>
      <c r="G12" s="764"/>
      <c r="H12" s="764"/>
      <c r="I12" s="764"/>
      <c r="J12" s="764"/>
      <c r="K12" s="764"/>
      <c r="L12" s="764"/>
      <c r="M12" s="764"/>
      <c r="N12" s="764"/>
      <c r="O12" s="764"/>
      <c r="P12" s="765"/>
    </row>
    <row r="13" spans="2:16" ht="20.100000000000001" customHeight="1">
      <c r="B13" s="767"/>
      <c r="C13" s="769" t="s">
        <v>380</v>
      </c>
      <c r="D13" s="770"/>
      <c r="E13" s="356" t="s">
        <v>381</v>
      </c>
      <c r="F13" s="771"/>
      <c r="G13" s="771"/>
      <c r="H13" s="771"/>
      <c r="I13" s="356" t="s">
        <v>382</v>
      </c>
      <c r="J13" s="772" t="s">
        <v>383</v>
      </c>
      <c r="K13" s="772"/>
      <c r="L13" s="772"/>
      <c r="M13" s="772"/>
      <c r="N13" s="772"/>
      <c r="O13" s="772"/>
      <c r="P13" s="773"/>
    </row>
    <row r="14" spans="2:16" ht="20.100000000000001" customHeight="1">
      <c r="B14" s="767"/>
      <c r="C14" s="774"/>
      <c r="D14" s="744"/>
      <c r="E14" s="777" t="s">
        <v>384</v>
      </c>
      <c r="F14" s="744"/>
      <c r="G14" s="744"/>
      <c r="H14" s="744"/>
      <c r="I14" s="744"/>
      <c r="J14" s="352" t="s">
        <v>385</v>
      </c>
      <c r="K14" s="746" t="s">
        <v>386</v>
      </c>
      <c r="L14" s="746"/>
      <c r="M14" s="746" t="s">
        <v>387</v>
      </c>
      <c r="N14" s="746"/>
      <c r="O14" s="746" t="s">
        <v>388</v>
      </c>
      <c r="P14" s="763"/>
    </row>
    <row r="15" spans="2:16" ht="20.100000000000001" customHeight="1">
      <c r="B15" s="767"/>
      <c r="C15" s="775"/>
      <c r="D15" s="776"/>
      <c r="E15" s="778"/>
      <c r="F15" s="745"/>
      <c r="G15" s="745"/>
      <c r="H15" s="745"/>
      <c r="I15" s="745"/>
      <c r="J15" s="353"/>
      <c r="K15" s="353"/>
      <c r="L15" s="353"/>
      <c r="M15" s="353"/>
      <c r="N15" s="353"/>
      <c r="O15" s="353"/>
      <c r="P15" s="354"/>
    </row>
    <row r="16" spans="2:16" ht="40.35" customHeight="1">
      <c r="B16" s="767"/>
      <c r="C16" s="355" t="s">
        <v>389</v>
      </c>
      <c r="D16" s="764"/>
      <c r="E16" s="764"/>
      <c r="F16" s="764"/>
      <c r="G16" s="764"/>
      <c r="H16" s="764"/>
      <c r="I16" s="764"/>
      <c r="J16" s="764"/>
      <c r="K16" s="764"/>
      <c r="L16" s="764"/>
      <c r="M16" s="764"/>
      <c r="N16" s="764"/>
      <c r="O16" s="764"/>
      <c r="P16" s="765"/>
    </row>
    <row r="17" spans="2:16" ht="20.100000000000001" customHeight="1">
      <c r="B17" s="767"/>
      <c r="C17" s="769" t="s">
        <v>380</v>
      </c>
      <c r="D17" s="770"/>
      <c r="E17" s="356" t="s">
        <v>381</v>
      </c>
      <c r="F17" s="771"/>
      <c r="G17" s="771"/>
      <c r="H17" s="771"/>
      <c r="I17" s="356" t="s">
        <v>382</v>
      </c>
      <c r="J17" s="772" t="s">
        <v>383</v>
      </c>
      <c r="K17" s="772"/>
      <c r="L17" s="772"/>
      <c r="M17" s="772"/>
      <c r="N17" s="772"/>
      <c r="O17" s="772"/>
      <c r="P17" s="773"/>
    </row>
    <row r="18" spans="2:16" ht="20.100000000000001" customHeight="1">
      <c r="B18" s="767"/>
      <c r="C18" s="774"/>
      <c r="D18" s="744"/>
      <c r="E18" s="777" t="s">
        <v>384</v>
      </c>
      <c r="F18" s="744"/>
      <c r="G18" s="744"/>
      <c r="H18" s="744"/>
      <c r="I18" s="744"/>
      <c r="J18" s="352" t="s">
        <v>385</v>
      </c>
      <c r="K18" s="746" t="s">
        <v>386</v>
      </c>
      <c r="L18" s="746"/>
      <c r="M18" s="746" t="s">
        <v>387</v>
      </c>
      <c r="N18" s="746"/>
      <c r="O18" s="746" t="s">
        <v>388</v>
      </c>
      <c r="P18" s="763"/>
    </row>
    <row r="19" spans="2:16" ht="20.100000000000001" customHeight="1">
      <c r="B19" s="767"/>
      <c r="C19" s="775"/>
      <c r="D19" s="776"/>
      <c r="E19" s="778"/>
      <c r="F19" s="745"/>
      <c r="G19" s="745"/>
      <c r="H19" s="745"/>
      <c r="I19" s="745"/>
      <c r="J19" s="353"/>
      <c r="K19" s="353"/>
      <c r="L19" s="353"/>
      <c r="M19" s="353"/>
      <c r="N19" s="353"/>
      <c r="O19" s="353"/>
      <c r="P19" s="354"/>
    </row>
    <row r="20" spans="2:16" ht="40.35" customHeight="1">
      <c r="B20" s="767"/>
      <c r="C20" s="355" t="s">
        <v>389</v>
      </c>
      <c r="D20" s="764"/>
      <c r="E20" s="764"/>
      <c r="F20" s="764"/>
      <c r="G20" s="764"/>
      <c r="H20" s="764"/>
      <c r="I20" s="764"/>
      <c r="J20" s="764"/>
      <c r="K20" s="764"/>
      <c r="L20" s="764"/>
      <c r="M20" s="764"/>
      <c r="N20" s="764"/>
      <c r="O20" s="764"/>
      <c r="P20" s="765"/>
    </row>
    <row r="21" spans="2:16" ht="20.100000000000001" customHeight="1">
      <c r="B21" s="767"/>
      <c r="C21" s="769" t="s">
        <v>380</v>
      </c>
      <c r="D21" s="770"/>
      <c r="E21" s="356" t="s">
        <v>381</v>
      </c>
      <c r="F21" s="771"/>
      <c r="G21" s="771"/>
      <c r="H21" s="771"/>
      <c r="I21" s="356" t="s">
        <v>382</v>
      </c>
      <c r="J21" s="772" t="s">
        <v>383</v>
      </c>
      <c r="K21" s="772"/>
      <c r="L21" s="772"/>
      <c r="M21" s="772"/>
      <c r="N21" s="772"/>
      <c r="O21" s="772"/>
      <c r="P21" s="773"/>
    </row>
    <row r="22" spans="2:16" ht="20.100000000000001" customHeight="1">
      <c r="B22" s="767"/>
      <c r="C22" s="774"/>
      <c r="D22" s="744"/>
      <c r="E22" s="777" t="s">
        <v>384</v>
      </c>
      <c r="F22" s="744"/>
      <c r="G22" s="744"/>
      <c r="H22" s="744"/>
      <c r="I22" s="744"/>
      <c r="J22" s="352" t="s">
        <v>385</v>
      </c>
      <c r="K22" s="746" t="s">
        <v>386</v>
      </c>
      <c r="L22" s="746"/>
      <c r="M22" s="746" t="s">
        <v>387</v>
      </c>
      <c r="N22" s="746"/>
      <c r="O22" s="746" t="s">
        <v>388</v>
      </c>
      <c r="P22" s="763"/>
    </row>
    <row r="23" spans="2:16" ht="20.100000000000001" customHeight="1">
      <c r="B23" s="767"/>
      <c r="C23" s="775"/>
      <c r="D23" s="776"/>
      <c r="E23" s="778"/>
      <c r="F23" s="745"/>
      <c r="G23" s="745"/>
      <c r="H23" s="745"/>
      <c r="I23" s="745"/>
      <c r="J23" s="353"/>
      <c r="K23" s="353"/>
      <c r="L23" s="353"/>
      <c r="M23" s="353"/>
      <c r="N23" s="353"/>
      <c r="O23" s="353"/>
      <c r="P23" s="354"/>
    </row>
    <row r="24" spans="2:16" ht="40.35" customHeight="1">
      <c r="B24" s="767"/>
      <c r="C24" s="355" t="s">
        <v>389</v>
      </c>
      <c r="D24" s="764"/>
      <c r="E24" s="764"/>
      <c r="F24" s="764"/>
      <c r="G24" s="764"/>
      <c r="H24" s="764"/>
      <c r="I24" s="764"/>
      <c r="J24" s="764"/>
      <c r="K24" s="764"/>
      <c r="L24" s="764"/>
      <c r="M24" s="764"/>
      <c r="N24" s="764"/>
      <c r="O24" s="764"/>
      <c r="P24" s="765"/>
    </row>
    <row r="25" spans="2:16" ht="20.100000000000001" customHeight="1">
      <c r="B25" s="767"/>
      <c r="C25" s="769" t="s">
        <v>380</v>
      </c>
      <c r="D25" s="770"/>
      <c r="E25" s="356" t="s">
        <v>381</v>
      </c>
      <c r="F25" s="771"/>
      <c r="G25" s="771"/>
      <c r="H25" s="771"/>
      <c r="I25" s="356" t="s">
        <v>382</v>
      </c>
      <c r="J25" s="772" t="s">
        <v>383</v>
      </c>
      <c r="K25" s="772"/>
      <c r="L25" s="772"/>
      <c r="M25" s="772"/>
      <c r="N25" s="772"/>
      <c r="O25" s="772"/>
      <c r="P25" s="773"/>
    </row>
    <row r="26" spans="2:16" ht="20.100000000000001" customHeight="1">
      <c r="B26" s="767"/>
      <c r="C26" s="774"/>
      <c r="D26" s="744"/>
      <c r="E26" s="777" t="s">
        <v>384</v>
      </c>
      <c r="F26" s="744"/>
      <c r="G26" s="744"/>
      <c r="H26" s="744"/>
      <c r="I26" s="744"/>
      <c r="J26" s="352" t="s">
        <v>385</v>
      </c>
      <c r="K26" s="746" t="s">
        <v>386</v>
      </c>
      <c r="L26" s="746"/>
      <c r="M26" s="746" t="s">
        <v>387</v>
      </c>
      <c r="N26" s="746"/>
      <c r="O26" s="746" t="s">
        <v>388</v>
      </c>
      <c r="P26" s="763"/>
    </row>
    <row r="27" spans="2:16" ht="20.100000000000001" customHeight="1">
      <c r="B27" s="767"/>
      <c r="C27" s="775"/>
      <c r="D27" s="776"/>
      <c r="E27" s="778"/>
      <c r="F27" s="745"/>
      <c r="G27" s="745"/>
      <c r="H27" s="745"/>
      <c r="I27" s="745"/>
      <c r="J27" s="353"/>
      <c r="K27" s="353"/>
      <c r="L27" s="353"/>
      <c r="M27" s="353"/>
      <c r="N27" s="353"/>
      <c r="O27" s="353"/>
      <c r="P27" s="354"/>
    </row>
    <row r="28" spans="2:16" ht="40.35" customHeight="1">
      <c r="B28" s="767"/>
      <c r="C28" s="355" t="s">
        <v>389</v>
      </c>
      <c r="D28" s="764"/>
      <c r="E28" s="764"/>
      <c r="F28" s="764"/>
      <c r="G28" s="764"/>
      <c r="H28" s="764"/>
      <c r="I28" s="764"/>
      <c r="J28" s="764"/>
      <c r="K28" s="764"/>
      <c r="L28" s="764"/>
      <c r="M28" s="764"/>
      <c r="N28" s="764"/>
      <c r="O28" s="764"/>
      <c r="P28" s="765"/>
    </row>
    <row r="29" spans="2:16" ht="20.100000000000001" customHeight="1">
      <c r="B29" s="767"/>
      <c r="C29" s="769" t="s">
        <v>380</v>
      </c>
      <c r="D29" s="770"/>
      <c r="E29" s="356" t="s">
        <v>381</v>
      </c>
      <c r="F29" s="771"/>
      <c r="G29" s="771"/>
      <c r="H29" s="771"/>
      <c r="I29" s="356" t="s">
        <v>382</v>
      </c>
      <c r="J29" s="772" t="s">
        <v>383</v>
      </c>
      <c r="K29" s="772"/>
      <c r="L29" s="772"/>
      <c r="M29" s="772"/>
      <c r="N29" s="772"/>
      <c r="O29" s="772"/>
      <c r="P29" s="773"/>
    </row>
    <row r="30" spans="2:16" ht="20.100000000000001" customHeight="1">
      <c r="B30" s="767"/>
      <c r="C30" s="774"/>
      <c r="D30" s="744"/>
      <c r="E30" s="777" t="s">
        <v>384</v>
      </c>
      <c r="F30" s="744"/>
      <c r="G30" s="744"/>
      <c r="H30" s="744"/>
      <c r="I30" s="744"/>
      <c r="J30" s="352" t="s">
        <v>385</v>
      </c>
      <c r="K30" s="746" t="s">
        <v>386</v>
      </c>
      <c r="L30" s="746"/>
      <c r="M30" s="746" t="s">
        <v>387</v>
      </c>
      <c r="N30" s="746"/>
      <c r="O30" s="746" t="s">
        <v>388</v>
      </c>
      <c r="P30" s="763"/>
    </row>
    <row r="31" spans="2:16" ht="20.100000000000001" customHeight="1">
      <c r="B31" s="767"/>
      <c r="C31" s="775"/>
      <c r="D31" s="776"/>
      <c r="E31" s="778"/>
      <c r="F31" s="745"/>
      <c r="G31" s="745"/>
      <c r="H31" s="745"/>
      <c r="I31" s="745"/>
      <c r="J31" s="353"/>
      <c r="K31" s="353"/>
      <c r="L31" s="353"/>
      <c r="M31" s="353"/>
      <c r="N31" s="353"/>
      <c r="O31" s="353"/>
      <c r="P31" s="354"/>
    </row>
    <row r="32" spans="2:16" ht="40.35" customHeight="1">
      <c r="B32" s="767"/>
      <c r="C32" s="355" t="s">
        <v>389</v>
      </c>
      <c r="D32" s="764"/>
      <c r="E32" s="764"/>
      <c r="F32" s="764"/>
      <c r="G32" s="764"/>
      <c r="H32" s="764"/>
      <c r="I32" s="764"/>
      <c r="J32" s="764"/>
      <c r="K32" s="764"/>
      <c r="L32" s="764"/>
      <c r="M32" s="764"/>
      <c r="N32" s="764"/>
      <c r="O32" s="764"/>
      <c r="P32" s="765"/>
    </row>
    <row r="33" spans="2:16" ht="20.100000000000001" customHeight="1">
      <c r="B33" s="767"/>
      <c r="C33" s="769" t="s">
        <v>380</v>
      </c>
      <c r="D33" s="770"/>
      <c r="E33" s="356" t="s">
        <v>381</v>
      </c>
      <c r="F33" s="771"/>
      <c r="G33" s="771"/>
      <c r="H33" s="771"/>
      <c r="I33" s="356" t="s">
        <v>382</v>
      </c>
      <c r="J33" s="772" t="s">
        <v>383</v>
      </c>
      <c r="K33" s="772"/>
      <c r="L33" s="772"/>
      <c r="M33" s="772"/>
      <c r="N33" s="772"/>
      <c r="O33" s="772"/>
      <c r="P33" s="773"/>
    </row>
    <row r="34" spans="2:16" ht="20.100000000000001" customHeight="1">
      <c r="B34" s="767"/>
      <c r="C34" s="774"/>
      <c r="D34" s="744"/>
      <c r="E34" s="777" t="s">
        <v>384</v>
      </c>
      <c r="F34" s="744"/>
      <c r="G34" s="744"/>
      <c r="H34" s="744"/>
      <c r="I34" s="744"/>
      <c r="J34" s="352" t="s">
        <v>385</v>
      </c>
      <c r="K34" s="746" t="s">
        <v>386</v>
      </c>
      <c r="L34" s="746"/>
      <c r="M34" s="746" t="s">
        <v>387</v>
      </c>
      <c r="N34" s="746"/>
      <c r="O34" s="746" t="s">
        <v>388</v>
      </c>
      <c r="P34" s="763"/>
    </row>
    <row r="35" spans="2:16" ht="20.100000000000001" customHeight="1">
      <c r="B35" s="767"/>
      <c r="C35" s="775"/>
      <c r="D35" s="776"/>
      <c r="E35" s="778"/>
      <c r="F35" s="745"/>
      <c r="G35" s="745"/>
      <c r="H35" s="745"/>
      <c r="I35" s="745"/>
      <c r="J35" s="353"/>
      <c r="K35" s="353"/>
      <c r="L35" s="353"/>
      <c r="M35" s="353"/>
      <c r="N35" s="353"/>
      <c r="O35" s="353"/>
      <c r="P35" s="354"/>
    </row>
    <row r="36" spans="2:16" ht="40.35" customHeight="1" thickBot="1">
      <c r="B36" s="768"/>
      <c r="C36" s="357" t="s">
        <v>389</v>
      </c>
      <c r="D36" s="786"/>
      <c r="E36" s="786"/>
      <c r="F36" s="786"/>
      <c r="G36" s="786"/>
      <c r="H36" s="786"/>
      <c r="I36" s="786"/>
      <c r="J36" s="786"/>
      <c r="K36" s="786"/>
      <c r="L36" s="786"/>
      <c r="M36" s="786"/>
      <c r="N36" s="786"/>
      <c r="O36" s="786"/>
      <c r="P36" s="787"/>
    </row>
    <row r="37" spans="2:16" ht="14.25" thickTop="1"/>
    <row r="38" spans="2:16">
      <c r="B38" s="176" t="s">
        <v>632</v>
      </c>
    </row>
    <row r="39" spans="2:16">
      <c r="B39" s="176" t="s">
        <v>391</v>
      </c>
    </row>
  </sheetData>
  <mergeCells count="83">
    <mergeCell ref="M34:N34"/>
    <mergeCell ref="O34:P34"/>
    <mergeCell ref="D36:P36"/>
    <mergeCell ref="O30:P30"/>
    <mergeCell ref="D32:P32"/>
    <mergeCell ref="C33:D33"/>
    <mergeCell ref="F33:H33"/>
    <mergeCell ref="J33:P33"/>
    <mergeCell ref="C34:D35"/>
    <mergeCell ref="E34:E35"/>
    <mergeCell ref="F34:H35"/>
    <mergeCell ref="I34:I35"/>
    <mergeCell ref="K34:L34"/>
    <mergeCell ref="C30:D31"/>
    <mergeCell ref="E30:E31"/>
    <mergeCell ref="F30:H31"/>
    <mergeCell ref="I30:I31"/>
    <mergeCell ref="K30:L30"/>
    <mergeCell ref="M30:N30"/>
    <mergeCell ref="M26:N26"/>
    <mergeCell ref="O26:P26"/>
    <mergeCell ref="D28:P28"/>
    <mergeCell ref="C29:D29"/>
    <mergeCell ref="F29:H29"/>
    <mergeCell ref="J29:P29"/>
    <mergeCell ref="C26:D27"/>
    <mergeCell ref="E26:E27"/>
    <mergeCell ref="F26:H27"/>
    <mergeCell ref="I26:I27"/>
    <mergeCell ref="K26:L26"/>
    <mergeCell ref="O22:P22"/>
    <mergeCell ref="D24:P24"/>
    <mergeCell ref="C25:D25"/>
    <mergeCell ref="F25:H25"/>
    <mergeCell ref="J25:P25"/>
    <mergeCell ref="C22:D23"/>
    <mergeCell ref="E22:E23"/>
    <mergeCell ref="F22:H23"/>
    <mergeCell ref="I22:I23"/>
    <mergeCell ref="K22:L22"/>
    <mergeCell ref="M22:N22"/>
    <mergeCell ref="D20:P20"/>
    <mergeCell ref="C21:D21"/>
    <mergeCell ref="F21:H21"/>
    <mergeCell ref="J21:P21"/>
    <mergeCell ref="C18:D19"/>
    <mergeCell ref="E18:E19"/>
    <mergeCell ref="F18:H19"/>
    <mergeCell ref="I18:I19"/>
    <mergeCell ref="K18:L18"/>
    <mergeCell ref="D16:P16"/>
    <mergeCell ref="C17:D17"/>
    <mergeCell ref="F17:H17"/>
    <mergeCell ref="J17:P17"/>
    <mergeCell ref="M18:N18"/>
    <mergeCell ref="O18:P18"/>
    <mergeCell ref="D12:P12"/>
    <mergeCell ref="C13:D13"/>
    <mergeCell ref="F13:H13"/>
    <mergeCell ref="J13:P13"/>
    <mergeCell ref="C14:D15"/>
    <mergeCell ref="E14:E15"/>
    <mergeCell ref="F14:H15"/>
    <mergeCell ref="I14:I15"/>
    <mergeCell ref="K14:L14"/>
    <mergeCell ref="M14:N14"/>
    <mergeCell ref="O14:P14"/>
    <mergeCell ref="O10:P10"/>
    <mergeCell ref="B2:P2"/>
    <mergeCell ref="K4:P4"/>
    <mergeCell ref="B6:C6"/>
    <mergeCell ref="M6:M7"/>
    <mergeCell ref="B7:C7"/>
    <mergeCell ref="B9:B36"/>
    <mergeCell ref="C9:D9"/>
    <mergeCell ref="F9:H9"/>
    <mergeCell ref="J9:P9"/>
    <mergeCell ref="C10:D11"/>
    <mergeCell ref="E10:E11"/>
    <mergeCell ref="F10:H11"/>
    <mergeCell ref="I10:I11"/>
    <mergeCell ref="K10:L10"/>
    <mergeCell ref="M10:N10"/>
  </mergeCells>
  <phoneticPr fontId="8"/>
  <pageMargins left="0.31496062992125984" right="0.31496062992125984" top="0.35433070866141736" bottom="0.35433070866141736" header="0.11811023622047245" footer="0.11811023622047245"/>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vt:i4>
      </vt:variant>
    </vt:vector>
  </HeadingPairs>
  <TitlesOfParts>
    <vt:vector size="24" baseType="lpstr">
      <vt:lpstr>はじめに（申請業者基本情報入力シート）</vt:lpstr>
      <vt:lpstr>共通書類１表紙</vt:lpstr>
      <vt:lpstr>様式第1号(入札参加資格申請書)</vt:lpstr>
      <vt:lpstr>様式第2号（工事経歴書）</vt:lpstr>
      <vt:lpstr>様式第3号（技術職員名簿）</vt:lpstr>
      <vt:lpstr>様式第4号(申請先自治体一覧表)</vt:lpstr>
      <vt:lpstr>様式第5号（誓約書）</vt:lpstr>
      <vt:lpstr>様式第5号(申請者名簿_１枚目)</vt:lpstr>
      <vt:lpstr>様式第5号(申請者名簿_２枚目)</vt:lpstr>
      <vt:lpstr>様式第6号の3（舗装工事技術職員調書）</vt:lpstr>
      <vt:lpstr>様式第6号の４（確約書）</vt:lpstr>
      <vt:lpstr>様式第6号の５（女性・若年技術職員状況調書）</vt:lpstr>
      <vt:lpstr>様式第6号の６（外国人材雇用状況調書）</vt:lpstr>
      <vt:lpstr>様式第6号の７（障害者雇用状況調書）</vt:lpstr>
      <vt:lpstr>様式第6号の８（施工実績調書）</vt:lpstr>
      <vt:lpstr>様式第7号（調書その２）紙申請用</vt:lpstr>
      <vt:lpstr>共通書類2表紙</vt:lpstr>
      <vt:lpstr>様式第8号（年間委任状）</vt:lpstr>
      <vt:lpstr>様式第9号（建設業許可様式）</vt:lpstr>
      <vt:lpstr>様式第10号（営業所等の状況調書）</vt:lpstr>
      <vt:lpstr>様式第11号（使用印鑑届）</vt:lpstr>
      <vt:lpstr>'様式第8号（年間委任状）'!_Hlk69139009</vt:lpstr>
      <vt:lpstr>共通書類１表紙!Print_Area</vt:lpstr>
      <vt:lpstr>'様式第9号（建設業許可様式）'!Print_Area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安東三枝子 / ANDOU，MIEKO</dc:creator>
  <cp:lastModifiedBy>大和田　康洋</cp:lastModifiedBy>
  <cp:lastPrinted>2024-09-30T04:46:08Z</cp:lastPrinted>
  <dcterms:created xsi:type="dcterms:W3CDTF">2021-06-16T04:32:14Z</dcterms:created>
  <dcterms:modified xsi:type="dcterms:W3CDTF">2025-10-15T01:59:45Z</dcterms:modified>
</cp:coreProperties>
</file>